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C9C0627-001F-49B6-BD2E-134966C7B251}" xr6:coauthVersionLast="36" xr6:coauthVersionMax="36" xr10:uidLastSave="{00000000-0000-0000-0000-000000000000}"/>
  <bookViews>
    <workbookView xWindow="0" yWindow="495" windowWidth="30945" windowHeight="169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C2471" i="10" l="1"/>
  <c r="S2471" i="10"/>
  <c r="K2471" i="10"/>
  <c r="D1426" i="10"/>
  <c r="G1426" i="10"/>
  <c r="I1426" i="10"/>
  <c r="S1426" i="10"/>
  <c r="G1236" i="10"/>
  <c r="S761" i="10"/>
  <c r="G666" i="10"/>
  <c r="F381" i="10"/>
  <c r="I381" i="10"/>
  <c r="L3706" i="10"/>
  <c r="K3706" i="10"/>
  <c r="F2946" i="10"/>
  <c r="J2946" i="10"/>
  <c r="F2661" i="10"/>
  <c r="I2661" i="10"/>
  <c r="G2566" i="10"/>
  <c r="O2566" i="10"/>
  <c r="C2186" i="10"/>
  <c r="D2186" i="10"/>
  <c r="E2186" i="10"/>
  <c r="F2186" i="10"/>
  <c r="G2186" i="10"/>
  <c r="L2186" i="10"/>
  <c r="M2186" i="10"/>
  <c r="Q2186" i="10"/>
  <c r="I2186" i="10"/>
  <c r="R2186" i="10"/>
  <c r="J2186" i="10"/>
  <c r="S2186" i="10"/>
  <c r="K2186" i="10"/>
  <c r="N2186" i="10"/>
  <c r="O2186" i="10"/>
  <c r="G1996" i="10"/>
  <c r="O1996" i="10"/>
  <c r="C1901" i="10"/>
  <c r="K1901" i="10"/>
  <c r="S1901" i="10"/>
  <c r="C1426" i="10"/>
  <c r="E1426" i="10"/>
  <c r="F1426" i="10"/>
  <c r="L1426" i="10"/>
  <c r="M1426" i="10"/>
  <c r="H1426" i="10"/>
  <c r="Q1426" i="10"/>
  <c r="R1426" i="10"/>
  <c r="J1426" i="10"/>
  <c r="K1426" i="10"/>
  <c r="N1426" i="10"/>
  <c r="O1426" i="10"/>
  <c r="P1426" i="10"/>
  <c r="P1236" i="10"/>
  <c r="K761" i="10"/>
  <c r="S666" i="10"/>
  <c r="J571" i="10"/>
  <c r="R571"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K3041" i="10"/>
  <c r="P2186" i="10"/>
  <c r="H2186" i="10"/>
  <c r="C761" i="10"/>
  <c r="N476" i="10" l="1"/>
  <c r="F476" i="10"/>
  <c r="S951" i="10"/>
  <c r="K951" i="10"/>
  <c r="C951" i="10"/>
  <c r="O1236" i="10"/>
  <c r="N1236" i="10"/>
  <c r="K1236" i="10"/>
  <c r="S1236" i="10"/>
  <c r="J1236" i="10"/>
  <c r="R1236" i="10"/>
  <c r="I1236" i="10"/>
  <c r="Q1236" i="10"/>
  <c r="H1236" i="10"/>
  <c r="M1236" i="10"/>
  <c r="L1236" i="10"/>
  <c r="F1236" i="10"/>
  <c r="E1236" i="10"/>
  <c r="D1236" i="10"/>
  <c r="C1236" i="10"/>
  <c r="J1711" i="10"/>
  <c r="R1711" i="10"/>
  <c r="N2756" i="10"/>
  <c r="F2756" i="10"/>
  <c r="S3421" i="10"/>
  <c r="K3421" i="10"/>
  <c r="C3421" i="10"/>
  <c r="P3706" i="10"/>
  <c r="O3706" i="10"/>
  <c r="N3706" i="10"/>
  <c r="S3706" i="10"/>
  <c r="J3706" i="10"/>
  <c r="R3706" i="10"/>
  <c r="I3706" i="10"/>
  <c r="Q3706" i="10"/>
  <c r="H3706" i="10"/>
  <c r="M3706" i="10"/>
  <c r="G3706" i="10"/>
  <c r="F3706" i="10"/>
  <c r="E3706" i="10"/>
  <c r="D3706" i="10"/>
  <c r="C3706" i="10"/>
  <c r="P666" i="10"/>
  <c r="O666" i="10"/>
  <c r="N666" i="10"/>
  <c r="K666" i="10"/>
  <c r="J666" i="10"/>
  <c r="I666" i="10"/>
  <c r="Q666" i="10"/>
  <c r="H666" i="10"/>
  <c r="M666" i="10"/>
  <c r="L666" i="10"/>
  <c r="F666" i="10"/>
  <c r="E666" i="10"/>
  <c r="D666" i="10"/>
  <c r="C666" i="10"/>
  <c r="P2946" i="10"/>
  <c r="O2946" i="10"/>
  <c r="N2946" i="10"/>
  <c r="K2946" i="10"/>
  <c r="S2946" i="10"/>
  <c r="R2946" i="10"/>
  <c r="I2946" i="10"/>
  <c r="Q2946" i="10"/>
  <c r="H2946" i="10"/>
  <c r="M2946" i="10"/>
  <c r="L2946" i="10"/>
  <c r="G2946" i="10"/>
  <c r="E2946" i="10"/>
  <c r="D2946" i="10"/>
  <c r="C2946" i="10"/>
  <c r="K381" i="10"/>
  <c r="J381" i="10"/>
  <c r="Q381" i="10"/>
  <c r="L381" i="10"/>
  <c r="E381" i="10"/>
  <c r="S1141" i="10"/>
  <c r="O1616" i="10"/>
  <c r="G1616" i="10"/>
  <c r="P2661" i="10"/>
  <c r="O2661" i="10"/>
  <c r="N2661" i="10"/>
  <c r="K2661" i="10"/>
  <c r="S2661" i="10"/>
  <c r="J2661" i="10"/>
  <c r="R2661" i="10"/>
  <c r="Q2661" i="10"/>
  <c r="H2661" i="10"/>
  <c r="M2661" i="10"/>
  <c r="L2661" i="10"/>
  <c r="G2661" i="10"/>
  <c r="E2661" i="10"/>
  <c r="D2661" i="10"/>
  <c r="C2661" i="10"/>
  <c r="S3611" i="10"/>
  <c r="Q3611" i="10"/>
  <c r="K3611" i="10"/>
  <c r="C3611" i="10"/>
  <c r="P381" i="10"/>
  <c r="O381" i="10"/>
  <c r="N381" i="10"/>
  <c r="S381" i="10"/>
  <c r="R381" i="10"/>
  <c r="H381" i="10"/>
  <c r="M381" i="10"/>
  <c r="G381" i="10"/>
  <c r="D381" i="10"/>
  <c r="C381" i="10"/>
  <c r="K1141" i="10"/>
  <c r="C1141" i="10"/>
  <c r="O856" i="10"/>
  <c r="G856" i="10"/>
  <c r="N2376" i="10"/>
  <c r="F2376" i="10"/>
  <c r="O3136" i="10"/>
  <c r="G3136" i="10"/>
  <c r="O3326" i="10"/>
  <c r="G3326" i="10"/>
  <c r="K1331" i="10"/>
  <c r="S1331" i="10"/>
  <c r="C1331" i="10"/>
  <c r="O1806" i="10"/>
  <c r="G1806" i="10"/>
  <c r="K2091" i="10"/>
  <c r="S2091" i="10"/>
  <c r="C2091" i="10"/>
  <c r="K2851" i="10"/>
  <c r="S2851" i="10"/>
  <c r="C2851" i="10"/>
  <c r="O1046" i="10"/>
  <c r="G1046" i="10"/>
  <c r="J1521" i="10"/>
  <c r="R1521" i="10"/>
  <c r="J2281" i="10"/>
  <c r="R2281" i="10"/>
  <c r="S3041" i="10"/>
  <c r="C3041" i="10"/>
  <c r="S3231" i="10"/>
  <c r="K3231" i="10"/>
  <c r="C3231" i="10"/>
  <c r="O3516" i="10"/>
  <c r="G3516" i="10"/>
  <c r="P951" i="10"/>
  <c r="O951" i="10"/>
  <c r="N951" i="10"/>
  <c r="J951" i="10"/>
  <c r="R951" i="10"/>
  <c r="I951" i="10"/>
  <c r="Q951" i="10"/>
  <c r="H951" i="10"/>
  <c r="M951" i="10"/>
  <c r="L951" i="10"/>
  <c r="G951" i="10"/>
  <c r="F951" i="10"/>
  <c r="E951" i="10"/>
  <c r="D951" i="10"/>
  <c r="O1141" i="10"/>
  <c r="I1141" i="10"/>
  <c r="F1141" i="10"/>
  <c r="P1901" i="10"/>
  <c r="O1901" i="10"/>
  <c r="N1901" i="10"/>
  <c r="J1901" i="10"/>
  <c r="R1901" i="10"/>
  <c r="I1901" i="10"/>
  <c r="Q1901" i="10"/>
  <c r="H1901" i="10"/>
  <c r="M1901" i="10"/>
  <c r="L1901" i="10"/>
  <c r="G1901" i="10"/>
  <c r="F1901" i="10"/>
  <c r="E1901" i="10"/>
  <c r="D1901" i="10"/>
  <c r="O2376" i="10"/>
  <c r="S2376" i="10"/>
  <c r="J2376" i="10"/>
  <c r="R2376" i="10"/>
  <c r="I2376" i="10"/>
  <c r="Q2376" i="10"/>
  <c r="H2376" i="10"/>
  <c r="P2376" i="10"/>
  <c r="M2376" i="10"/>
  <c r="L2376" i="10"/>
  <c r="K2376" i="10"/>
  <c r="G2376" i="10"/>
  <c r="E2376" i="10"/>
  <c r="D2376" i="10"/>
  <c r="C2376" i="10"/>
  <c r="P1141" i="10"/>
  <c r="N1141" i="10"/>
  <c r="J1141" i="10"/>
  <c r="Q1141" i="10"/>
  <c r="L1141" i="10"/>
  <c r="D1141" i="10"/>
  <c r="S96" i="10"/>
  <c r="O571" i="10"/>
  <c r="N571" i="10"/>
  <c r="S571" i="10"/>
  <c r="I571" i="10"/>
  <c r="Q571" i="10"/>
  <c r="H571" i="10"/>
  <c r="P571" i="10"/>
  <c r="M571" i="10"/>
  <c r="L571" i="10"/>
  <c r="K571" i="10"/>
  <c r="G571" i="10"/>
  <c r="F571" i="10"/>
  <c r="E571" i="10"/>
  <c r="D571" i="10"/>
  <c r="C571" i="10"/>
  <c r="P856" i="10"/>
  <c r="N856" i="10"/>
  <c r="K856" i="10"/>
  <c r="S856" i="10"/>
  <c r="J856" i="10"/>
  <c r="R856" i="10"/>
  <c r="I856" i="10"/>
  <c r="Q856" i="10"/>
  <c r="H856" i="10"/>
  <c r="M856" i="10"/>
  <c r="L856" i="10"/>
  <c r="F856" i="10"/>
  <c r="E856" i="10"/>
  <c r="D856" i="10"/>
  <c r="C856" i="10"/>
  <c r="S286" i="10"/>
  <c r="R1141" i="10"/>
  <c r="H1141" i="10"/>
  <c r="M1141" i="10"/>
  <c r="G1141" i="10"/>
  <c r="E1141" i="10"/>
  <c r="P1046" i="10"/>
  <c r="N1046" i="10"/>
  <c r="K1046" i="10"/>
  <c r="S1046" i="10"/>
  <c r="J1046" i="10"/>
  <c r="R1046" i="10"/>
  <c r="I1046" i="10"/>
  <c r="O476" i="10"/>
  <c r="S476" i="10"/>
  <c r="J476" i="10"/>
  <c r="R476" i="10"/>
  <c r="I476" i="10"/>
  <c r="Q476" i="10"/>
  <c r="H476" i="10"/>
  <c r="P476" i="10"/>
  <c r="M476" i="10"/>
  <c r="L476" i="10"/>
  <c r="K476" i="10"/>
  <c r="G476" i="10"/>
  <c r="E476" i="10"/>
  <c r="D476" i="10"/>
  <c r="C476" i="10"/>
  <c r="P761" i="10"/>
  <c r="O761" i="10"/>
  <c r="N761" i="10"/>
  <c r="J761" i="10"/>
  <c r="R761" i="10"/>
  <c r="I761" i="10"/>
  <c r="Q761" i="10"/>
  <c r="H761" i="10"/>
  <c r="M761" i="10"/>
  <c r="L761" i="10"/>
  <c r="G761" i="10"/>
  <c r="F761" i="10"/>
  <c r="E761" i="10"/>
  <c r="D761" i="10"/>
  <c r="S191" i="10"/>
  <c r="P2471" i="10"/>
  <c r="O2471" i="10"/>
  <c r="N2471" i="10"/>
  <c r="J2471" i="10"/>
  <c r="R2471" i="10"/>
  <c r="I2471" i="10"/>
  <c r="Q2471" i="10"/>
  <c r="H2471" i="10"/>
  <c r="M2471" i="10"/>
  <c r="L2471" i="10"/>
  <c r="G2471" i="10"/>
  <c r="F2471" i="10"/>
  <c r="E2471" i="10"/>
  <c r="D2471" i="10"/>
  <c r="P3231" i="10"/>
  <c r="O3231" i="10"/>
  <c r="N3231" i="10"/>
  <c r="J3231" i="10"/>
  <c r="R3231" i="10"/>
  <c r="I3231" i="10"/>
  <c r="Q3231" i="10"/>
  <c r="H3231" i="10"/>
  <c r="M3231" i="10"/>
  <c r="L3231" i="10"/>
  <c r="G3231" i="10"/>
  <c r="F3231" i="10"/>
  <c r="E3231" i="10"/>
  <c r="D3231" i="10"/>
  <c r="P3421" i="10"/>
  <c r="O3421" i="10"/>
  <c r="N3421" i="10"/>
  <c r="J3421" i="10"/>
  <c r="R3421" i="10"/>
  <c r="I3421" i="10"/>
  <c r="Q3421" i="10"/>
  <c r="H3421" i="10"/>
  <c r="M3421" i="10"/>
  <c r="L3421" i="10"/>
  <c r="G3421" i="10"/>
  <c r="F3421" i="10"/>
  <c r="E3421" i="10"/>
  <c r="D3421" i="10"/>
  <c r="N3611" i="10"/>
  <c r="R3611" i="10"/>
  <c r="H3611" i="10"/>
  <c r="M3611" i="10"/>
  <c r="L3611" i="10"/>
  <c r="G3611" i="10"/>
  <c r="F3611" i="10"/>
  <c r="E3611" i="10"/>
  <c r="D3611" i="10"/>
  <c r="I3611" i="10"/>
  <c r="P1616" i="10"/>
  <c r="N1616" i="10"/>
  <c r="K1616" i="10"/>
  <c r="S1616" i="10"/>
  <c r="J1616" i="10"/>
  <c r="R1616" i="10"/>
  <c r="I1616" i="10"/>
  <c r="Q1616" i="10"/>
  <c r="H1616" i="10"/>
  <c r="M1616" i="10"/>
  <c r="L1616" i="10"/>
  <c r="F1616" i="10"/>
  <c r="E1616" i="10"/>
  <c r="D1616" i="10"/>
  <c r="C1616" i="10"/>
  <c r="P3136" i="10"/>
  <c r="N3136" i="10"/>
  <c r="K3136" i="10"/>
  <c r="S3136" i="10"/>
  <c r="J3136" i="10"/>
  <c r="R3136" i="10"/>
  <c r="I3136" i="10"/>
  <c r="Q3136" i="10"/>
  <c r="H3136" i="10"/>
  <c r="M3136" i="10"/>
  <c r="L3136" i="10"/>
  <c r="F3136" i="10"/>
  <c r="E3136" i="10"/>
  <c r="D3136" i="10"/>
  <c r="C3136" i="10"/>
  <c r="P1331" i="10"/>
  <c r="O1331" i="10"/>
  <c r="N1331" i="10"/>
  <c r="J1331" i="10"/>
  <c r="R1331" i="10"/>
  <c r="I1331" i="10"/>
  <c r="Q1331" i="10"/>
  <c r="H1331" i="10"/>
  <c r="M1331" i="10"/>
  <c r="L1331" i="10"/>
  <c r="G1331" i="10"/>
  <c r="F1331" i="10"/>
  <c r="E1331" i="10"/>
  <c r="D1331" i="10"/>
  <c r="P2091" i="10"/>
  <c r="O2091" i="10"/>
  <c r="N2091" i="10"/>
  <c r="J2091" i="10"/>
  <c r="R2091" i="10"/>
  <c r="I2091" i="10"/>
  <c r="Q2091" i="10"/>
  <c r="H2091" i="10"/>
  <c r="M2091" i="10"/>
  <c r="L2091" i="10"/>
  <c r="G2091" i="10"/>
  <c r="F2091" i="10"/>
  <c r="E2091" i="10"/>
  <c r="D2091" i="10"/>
  <c r="P2851" i="10"/>
  <c r="O2851" i="10"/>
  <c r="N2851" i="10"/>
  <c r="J2851" i="10"/>
  <c r="I2851" i="10"/>
  <c r="H2851" i="10"/>
  <c r="M2851" i="10"/>
  <c r="L2851" i="10"/>
  <c r="G2851" i="10"/>
  <c r="F2851" i="10"/>
  <c r="E2851" i="10"/>
  <c r="D2851" i="10"/>
  <c r="P3611" i="10"/>
  <c r="O3611" i="10"/>
  <c r="J3611" i="10"/>
  <c r="Q1046" i="10"/>
  <c r="H1046" i="10"/>
  <c r="M1046" i="10"/>
  <c r="L1046" i="10"/>
  <c r="F1046" i="10"/>
  <c r="E1046" i="10"/>
  <c r="D1046" i="10"/>
  <c r="C1046" i="10"/>
  <c r="O1521" i="10"/>
  <c r="N1521" i="10"/>
  <c r="S1521" i="10"/>
  <c r="I1521" i="10"/>
  <c r="Q1521" i="10"/>
  <c r="H1521" i="10"/>
  <c r="P1521" i="10"/>
  <c r="M1521" i="10"/>
  <c r="L1521" i="10"/>
  <c r="K1521" i="10"/>
  <c r="G1521" i="10"/>
  <c r="F1521" i="10"/>
  <c r="E1521" i="10"/>
  <c r="D1521" i="10"/>
  <c r="C1521" i="10"/>
  <c r="P1806" i="10"/>
  <c r="N1806" i="10"/>
  <c r="K1806" i="10"/>
  <c r="S1806" i="10"/>
  <c r="J1806" i="10"/>
  <c r="R1806" i="10"/>
  <c r="I1806" i="10"/>
  <c r="Q1806" i="10"/>
  <c r="H1806" i="10"/>
  <c r="M1806" i="10"/>
  <c r="L1806" i="10"/>
  <c r="F1806" i="10"/>
  <c r="E1806" i="10"/>
  <c r="D1806" i="10"/>
  <c r="C1806" i="10"/>
  <c r="O2281" i="10"/>
  <c r="N2281" i="10"/>
  <c r="S2281" i="10"/>
  <c r="I2281" i="10"/>
  <c r="Q2281" i="10"/>
  <c r="H2281" i="10"/>
  <c r="P2281" i="10"/>
  <c r="M2281" i="10"/>
  <c r="L2281" i="10"/>
  <c r="K2281" i="10"/>
  <c r="G2281" i="10"/>
  <c r="F2281" i="10"/>
  <c r="E2281" i="10"/>
  <c r="D2281" i="10"/>
  <c r="C2281" i="10"/>
  <c r="P2566" i="10"/>
  <c r="N2566" i="10"/>
  <c r="K2566" i="10"/>
  <c r="S2566" i="10"/>
  <c r="J2566" i="10"/>
  <c r="R2566" i="10"/>
  <c r="I2566" i="10"/>
  <c r="Q2566" i="10"/>
  <c r="H2566" i="10"/>
  <c r="M2566" i="10"/>
  <c r="L2566" i="10"/>
  <c r="F2566" i="10"/>
  <c r="E2566" i="10"/>
  <c r="D2566" i="10"/>
  <c r="C2566" i="10"/>
  <c r="R2851" i="10"/>
  <c r="Q2851" i="10"/>
  <c r="P3326" i="10"/>
  <c r="N3326" i="10"/>
  <c r="K3326" i="10"/>
  <c r="S3326" i="10"/>
  <c r="J3326" i="10"/>
  <c r="R3326" i="10"/>
  <c r="I3326" i="10"/>
  <c r="Q3326" i="10"/>
  <c r="H3326" i="10"/>
  <c r="M3326" i="10"/>
  <c r="L3326" i="10"/>
  <c r="F3326" i="10"/>
  <c r="E3326" i="10"/>
  <c r="D3326" i="10"/>
  <c r="C3326" i="10"/>
  <c r="O2756" i="10"/>
  <c r="S2756" i="10"/>
  <c r="J2756" i="10"/>
  <c r="R2756" i="10"/>
  <c r="I2756" i="10"/>
  <c r="Q2756" i="10"/>
  <c r="H2756" i="10"/>
  <c r="P2756" i="10"/>
  <c r="M2756" i="10"/>
  <c r="L2756" i="10"/>
  <c r="K2756" i="10"/>
  <c r="G2756" i="10"/>
  <c r="E2756" i="10"/>
  <c r="D2756" i="10"/>
  <c r="C2756" i="10"/>
  <c r="P3041" i="10"/>
  <c r="O3041" i="10"/>
  <c r="N3041" i="10"/>
  <c r="J3041" i="10"/>
  <c r="R3041" i="10"/>
  <c r="I3041" i="10"/>
  <c r="Q3041" i="10"/>
  <c r="H3041" i="10"/>
  <c r="M3041" i="10"/>
  <c r="L3041" i="10"/>
  <c r="G3041" i="10"/>
  <c r="F3041" i="10"/>
  <c r="E3041" i="10"/>
  <c r="D3041" i="10"/>
  <c r="O1711" i="10"/>
  <c r="N1711" i="10"/>
  <c r="S1711" i="10"/>
  <c r="I1711" i="10"/>
  <c r="Q1711" i="10"/>
  <c r="H1711" i="10"/>
  <c r="P1711" i="10"/>
  <c r="M1711" i="10"/>
  <c r="L1711" i="10"/>
  <c r="K1711" i="10"/>
  <c r="G1711" i="10"/>
  <c r="F1711" i="10"/>
  <c r="E1711" i="10"/>
  <c r="D1711" i="10"/>
  <c r="C1711" i="10"/>
  <c r="P1996" i="10"/>
  <c r="N1996" i="10"/>
  <c r="K1996" i="10"/>
  <c r="S1996" i="10"/>
  <c r="J1996" i="10"/>
  <c r="R1996" i="10"/>
  <c r="I1996" i="10"/>
  <c r="Q1996" i="10"/>
  <c r="H1996" i="10"/>
  <c r="M1996" i="10"/>
  <c r="L1996" i="10"/>
  <c r="F1996" i="10"/>
  <c r="E1996" i="10"/>
  <c r="D1996" i="10"/>
  <c r="C1996" i="10"/>
  <c r="P3516" i="10"/>
  <c r="N3516" i="10"/>
  <c r="K3516" i="10"/>
  <c r="S3516" i="10"/>
  <c r="J3516" i="10"/>
  <c r="R3516" i="10"/>
  <c r="I3516" i="10"/>
  <c r="Q3516" i="10"/>
  <c r="H3516" i="10"/>
  <c r="M3516" i="10"/>
  <c r="L3516" i="10"/>
  <c r="F3516" i="10"/>
  <c r="E3516" i="10"/>
  <c r="D3516" i="10"/>
  <c r="C3516" i="10"/>
  <c r="R66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<sst xmlns="http://schemas.openxmlformats.org/spreadsheetml/2006/main" count="525" uniqueCount="220">
  <si>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</si>
  <si>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</si>
  <si>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</si>
  <si>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</si>
  <si>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</si>
  <si>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</si>
  <si>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</si>
  <si>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</si>
  <si>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</si>
  <si>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</si>
  <si>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</si>
  <si>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</si>
  <si>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</si>
  <si>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</si>
  <si>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</si>
  <si>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</si>
  <si>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</si>
  <si>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</si>
  <si>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</si>
  <si>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</si>
  <si>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</si>
  <si>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</si>
  <si>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</si>
  <si>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</si>
  <si>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</si>
  <si>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</si>
  <si>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</si>
  <si>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</si>
  <si>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</si>
  <si>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</si>
  <si>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</si>
  <si>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</si>
  <si>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</si>
  <si>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</si>
  <si>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</si>
  <si>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</si>
  <si>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</si>
  <si>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</si>
  <si>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</si>
  <si>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</si>
  <si>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</si>
  <si>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</si>
  <si>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</si>
  <si>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</si>
  <si>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</si>
  <si>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</si>
  <si>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</si>
  <si>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</si>
  <si>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</si>
  <si>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</si>
  <si>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</si>
  <si>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</si>
  <si>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</si>
  <si>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</si>
  <si>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</si>
  <si>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</si>
  <si>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</si>
  <si>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</si>
  <si>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</si>
  <si>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</si>
  <si>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</si>
  <si>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</si>
  <si>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</si>
  <si>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</si>
  <si>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</si>
  <si>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</si>
  <si>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</si>
  <si>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</si>
  <si>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</si>
  <si>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</si>
  <si>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</si>
  <si>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</si>
  <si>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</si>
  <si>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</si>
  <si>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</si>
  <si>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</si>
  <si>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</si>
  <si>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</si>
  <si>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</si>
  <si>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</si>
  <si>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</si>
  <si>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</si>
  <si>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</si>
  <si>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</si>
  <si>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</si>
  <si>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</si>
  <si>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</si>
  <si>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</si>
  <si>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</si>
  <si>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</si>
  <si>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</si>
  <si>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</si>
  <si>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</si>
  <si>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</si>
  <si>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</si>
  <si>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</si>
  <si>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</si>
  <si>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</si>
  <si>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</si>
  <si>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</si>
  <si>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</si>
  <si>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</si>
  <si>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</si>
  <si>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</si>
  <si>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</si>
  <si>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</si>
  <si>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</si>
  <si>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</si>
  <si>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</si>
  <si>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</si>
  <si>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</si>
  <si>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</si>
  <si>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</si>
  <si>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</si>
  <si>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</si>
  <si>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</si>
  <si>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</si>
  <si>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</si>
  <si>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</si>
  <si>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</si>
  <si>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</si>
  <si>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</si>
  <si>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</si>
  <si>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</si>
  <si>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</si>
  <si>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</si>
  <si>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</si>
  <si>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</si>
  <si>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</si>
  <si>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</si>
  <si>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</si>
  <si>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</si>
  <si>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</si>
  <si>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</si>
  <si>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</si>
  <si>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</si>
  <si>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</si>
  <si>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</si>
  <si>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</si>
  <si>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</si>
  <si>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</si>
  <si>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</si>
  <si>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</si>
  <si>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</si>
  <si>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</si>
  <si>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</si>
  <si>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</si>
  <si>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</si>
  <si>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</si>
  <si>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</si>
  <si>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</si>
  <si>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</si>
  <si>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</si>
  <si>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</si>
  <si>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</si>
  <si>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</si>
  <si>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</si>
  <si>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</si>
  <si>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</si>
  <si>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</si>
  <si>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</si>
  <si>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</si>
  <si>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</si>
  <si>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</si>
  <si>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</si>
  <si>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</si>
  <si>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</si>
  <si>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</si>
  <si>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</si>
  <si>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</si>
  <si>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</si>
  <si>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</si>
  <si>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</si>
  <si>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</si>
  <si>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</si>
  <si>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</si>
  <si>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</si>
  <si>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</si>
  <si>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</si>
  <si>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</si>
  <si>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</si>
  <si>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</si>
  <si>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</si>
  <si>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</si>
  <si>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</si>
  <si>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</si>
  <si>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</si>
  <si>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</si>
  <si>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</si>
  <si>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</si>
  <si>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</si>
  <si>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</si>
  <si>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</si>
  <si>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</si>
  <si>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</si>
  <si>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</si>
  <si>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</si>
  <si>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</si>
  <si>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</si>
  <si>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</si>
  <si>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</si>
  <si>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</si>
  <si>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</si>
  <si>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</si>
  <si>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</si>
  <si>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</si>
  <si>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</si>
  <si>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</si>
  <si>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</si>
  <si>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</si>
  <si>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</si>
  <si>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</si>
  <si>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</si>
  <si>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</si>
  <si>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</si>
  <si>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</si>
  <si>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</si>
  <si>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</si>
  <si>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</si>
  <si>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 und Wasserversorgung Kirchzarten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</si>
</sst>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52"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10000658</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1" zoomScaleNormal="100" workbookViewId="0">
      <selection activeCell="G23" sqref="G23"/>
    </sheetView>
  </sheetViews>
  <sheetFormatPr baseColWidth="10" defaultColWidth="11.42578125" defaultRowHeight="15.75"/>
  <cols>
    <col min="1" max="1" width="6.28515625" style="42" customWidth="1"/>
    <col min="2" max="2" width="87.7109375" style="92" customWidth="1"/>
    <col min="3" max="19" width="14.425781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8800.2902429255555</v>
      </c>
      <c r="D3" s="24">
        <v>8470.2493391999997</v>
      </c>
      <c r="E3" s="24">
        <v>8924.3594880000001</v>
      </c>
      <c r="F3" s="24">
        <v>10313.90302448</v>
      </c>
      <c r="G3" s="24">
        <v>9523.3049260799999</v>
      </c>
      <c r="H3" s="24">
        <v>9911.1152799999982</v>
      </c>
      <c r="I3" s="24">
        <v>12179.2</v>
      </c>
      <c r="J3" s="24">
        <v>11475.199999999999</v>
      </c>
      <c r="K3" s="24">
        <v>10964.800000000001</v>
      </c>
      <c r="L3" s="24">
        <v>11000</v>
      </c>
      <c r="M3" s="24">
        <v>10841.6</v>
      </c>
      <c r="N3" s="24">
        <v>10823.968291839999</v>
      </c>
      <c r="O3" s="24">
        <v>12320</v>
      </c>
      <c r="P3" s="24">
        <v>12320</v>
      </c>
      <c r="Q3" s="24">
        <v>12320</v>
      </c>
      <c r="R3" s="24">
        <v>12320</v>
      </c>
      <c r="S3" s="24">
        <v>12320</v>
      </c>
    </row>
    <row r="4" spans="1:19" ht="18.75" customHeight="1">
      <c r="A4" s="79">
        <v>2</v>
      </c>
      <c r="B4" s="82" t="s">
        <v>31</v>
      </c>
      <c r="C4" s="24">
        <v>5.0001649107531563</v>
      </c>
      <c r="D4" s="24">
        <v>4.8126416699999996</v>
      </c>
      <c r="E4" s="24">
        <v>5.0706588000000004</v>
      </c>
      <c r="F4" s="24">
        <v>5.8601721729999996</v>
      </c>
      <c r="G4" s="24">
        <v>5.4109687079999995</v>
      </c>
      <c r="H4" s="24">
        <v>5.6313154999999995</v>
      </c>
      <c r="I4" s="24">
        <v>6.92</v>
      </c>
      <c r="J4" s="24">
        <v>6.52</v>
      </c>
      <c r="K4" s="24">
        <v>6.23</v>
      </c>
      <c r="L4" s="24">
        <v>6.25</v>
      </c>
      <c r="M4" s="24">
        <v>6.16</v>
      </c>
      <c r="N4" s="24">
        <v>6.1499819840000001</v>
      </c>
      <c r="O4" s="24">
        <v>7</v>
      </c>
      <c r="P4" s="24">
        <v>7</v>
      </c>
      <c r="Q4" s="24">
        <v>7</v>
      </c>
      <c r="R4" s="24">
        <v>7</v>
      </c>
      <c r="S4" s="24">
        <v>7</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1872883.8</v>
      </c>
      <c r="D6" s="25">
        <v>1948865.58</v>
      </c>
      <c r="E6" s="25">
        <v>1977285.39</v>
      </c>
      <c r="F6" s="25">
        <v>1990110.25</v>
      </c>
      <c r="G6" s="25">
        <v>2046194.06</v>
      </c>
      <c r="H6" s="25">
        <v>2228393.33</v>
      </c>
      <c r="I6" s="25">
        <v>2406328.96</v>
      </c>
      <c r="J6" s="25">
        <v>2531006.14</v>
      </c>
      <c r="K6" s="25">
        <v>2958968.18</v>
      </c>
      <c r="L6" s="25">
        <v>3005647.6</v>
      </c>
      <c r="M6" s="25">
        <v>2986936.08</v>
      </c>
      <c r="N6" s="25">
        <v>2749141.05</v>
      </c>
      <c r="O6" s="25">
        <v>3114710.97</v>
      </c>
      <c r="P6" s="25">
        <v>3232940.69</v>
      </c>
      <c r="Q6" s="25">
        <v>3320998.2800000003</v>
      </c>
      <c r="R6" s="25">
        <v>3750933.8811870036</v>
      </c>
      <c r="S6" s="25">
        <v>4219835.1124380799</v>
      </c>
    </row>
    <row r="7" spans="1:19" ht="18.75" customHeight="1">
      <c r="A7" s="81" t="s">
        <v>75</v>
      </c>
      <c r="B7" s="82" t="s">
        <v>159</v>
      </c>
      <c r="C7" s="25">
        <v>85850.91</v>
      </c>
      <c r="D7" s="25">
        <v>76211.099999999977</v>
      </c>
      <c r="E7" s="25">
        <v>51918.619999999995</v>
      </c>
      <c r="F7" s="25">
        <v>84002.049999999988</v>
      </c>
      <c r="G7" s="25">
        <v>245453.7</v>
      </c>
      <c r="H7" s="25">
        <v>330950.56</v>
      </c>
      <c r="I7" s="25">
        <v>780570.17999999993</v>
      </c>
      <c r="J7" s="25">
        <v>861191.53999999992</v>
      </c>
      <c r="K7" s="25">
        <v>1003828.49</v>
      </c>
      <c r="L7" s="25">
        <v>909120.4</v>
      </c>
      <c r="M7" s="25">
        <v>981599.72999999986</v>
      </c>
      <c r="N7" s="25">
        <v>924271.87999999989</v>
      </c>
      <c r="O7" s="25">
        <v>1146494.6000000001</v>
      </c>
      <c r="P7" s="25">
        <v>1118421.8000000003</v>
      </c>
      <c r="Q7" s="25">
        <v>1070283.4099999999</v>
      </c>
      <c r="R7" s="25">
        <v>1140130.4735078712</v>
      </c>
      <c r="S7" s="25">
        <v>1474130.0999999999</v>
      </c>
    </row>
    <row r="8" spans="1:19" ht="18.75" customHeight="1">
      <c r="A8" s="81" t="s">
        <v>89</v>
      </c>
      <c r="B8" s="82" t="s">
        <v>160</v>
      </c>
      <c r="C8" s="25">
        <v>0</v>
      </c>
      <c r="D8" s="25">
        <v>262000</v>
      </c>
      <c r="E8" s="25">
        <v>259971.89</v>
      </c>
      <c r="F8" s="25">
        <v>266456.13</v>
      </c>
      <c r="G8" s="25">
        <v>262067.05</v>
      </c>
      <c r="H8" s="25">
        <v>266989.95</v>
      </c>
      <c r="I8" s="25">
        <v>253036.87</v>
      </c>
      <c r="J8" s="25">
        <v>259544.92</v>
      </c>
      <c r="K8" s="25">
        <v>248707.27</v>
      </c>
      <c r="L8" s="25">
        <v>246700.86000000002</v>
      </c>
      <c r="M8" s="25">
        <v>239706.94</v>
      </c>
      <c r="N8" s="25">
        <v>241351.99</v>
      </c>
      <c r="O8" s="25">
        <v>235020.37</v>
      </c>
      <c r="P8" s="25">
        <v>221283.35</v>
      </c>
      <c r="Q8" s="25">
        <v>229449.55</v>
      </c>
      <c r="R8" s="25">
        <v>233224.51</v>
      </c>
      <c r="S8" s="25">
        <v>221728.1</v>
      </c>
    </row>
    <row r="9" spans="1:19">
      <c r="A9" s="81" t="s">
        <v>100</v>
      </c>
      <c r="B9" s="82" t="s">
        <v>87</v>
      </c>
      <c r="C9" s="25">
        <v>1787032.8900000001</v>
      </c>
      <c r="D9" s="25">
        <v>1872654.48</v>
      </c>
      <c r="E9" s="25">
        <v>1925366.77</v>
      </c>
      <c r="F9" s="25">
        <v>1906108.2</v>
      </c>
      <c r="G9" s="25">
        <v>1800740.36</v>
      </c>
      <c r="H9" s="25">
        <v>1897442.77</v>
      </c>
      <c r="I9" s="25">
        <v>1625758.78</v>
      </c>
      <c r="J9" s="25">
        <v>1669814.6</v>
      </c>
      <c r="K9" s="25">
        <v>1955139.6900000002</v>
      </c>
      <c r="L9" s="25">
        <v>2096527.2000000002</v>
      </c>
      <c r="M9" s="25">
        <v>2005336.35</v>
      </c>
      <c r="N9" s="25">
        <v>1824869.17</v>
      </c>
      <c r="O9" s="25">
        <v>1968216.37</v>
      </c>
      <c r="P9" s="25">
        <v>2114518.8899999997</v>
      </c>
      <c r="Q9" s="25">
        <v>2250714.87</v>
      </c>
      <c r="R9" s="25">
        <v>2610803.4076791322</v>
      </c>
      <c r="S9" s="25">
        <v>2745705.0124380803</v>
      </c>
    </row>
    <row r="10" spans="1:19" ht="30">
      <c r="A10" s="79">
        <v>2</v>
      </c>
      <c r="B10" s="82" t="s">
        <v>36</v>
      </c>
      <c r="C10" s="25">
        <v>5648.23</v>
      </c>
      <c r="D10" s="25">
        <v>-293.43</v>
      </c>
      <c r="E10" s="25">
        <v>-2398.69</v>
      </c>
      <c r="F10" s="25">
        <v>-1369.55</v>
      </c>
      <c r="G10" s="25">
        <v>5823.93</v>
      </c>
      <c r="H10" s="25">
        <v>-5087.78</v>
      </c>
      <c r="I10" s="25">
        <v>585.14</v>
      </c>
      <c r="J10" s="25">
        <v>-1812.41</v>
      </c>
      <c r="K10" s="25">
        <v>-806.47</v>
      </c>
      <c r="L10" s="25">
        <v>-3178.97</v>
      </c>
      <c r="M10" s="25">
        <v>14298.54</v>
      </c>
      <c r="N10" s="25">
        <v>-5360</v>
      </c>
      <c r="O10" s="25">
        <v>0</v>
      </c>
      <c r="P10" s="25">
        <v>0</v>
      </c>
      <c r="Q10" s="25">
        <v>0</v>
      </c>
      <c r="R10" s="25">
        <v>0</v>
      </c>
      <c r="S10" s="25">
        <v>0</v>
      </c>
    </row>
    <row r="11" spans="1:19" ht="18.75" customHeight="1">
      <c r="A11" s="79">
        <v>3</v>
      </c>
      <c r="B11" s="82" t="s">
        <v>58</v>
      </c>
      <c r="C11" s="25">
        <v>24907.22</v>
      </c>
      <c r="D11" s="25">
        <v>29054.799999999999</v>
      </c>
      <c r="E11" s="25">
        <v>47137.51</v>
      </c>
      <c r="F11" s="25">
        <v>37173.67</v>
      </c>
      <c r="G11" s="25">
        <v>66589.149999999994</v>
      </c>
      <c r="H11" s="25">
        <v>25912.9</v>
      </c>
      <c r="I11" s="25">
        <v>38284.629999999997</v>
      </c>
      <c r="J11" s="25">
        <v>26137.95</v>
      </c>
      <c r="K11" s="25">
        <v>34993.9</v>
      </c>
      <c r="L11" s="25">
        <v>64728.93</v>
      </c>
      <c r="M11" s="25">
        <v>54918.12</v>
      </c>
      <c r="N11" s="25">
        <v>60115.39</v>
      </c>
      <c r="O11" s="25">
        <v>48180.98</v>
      </c>
      <c r="P11" s="25">
        <v>63246.21</v>
      </c>
      <c r="Q11" s="25">
        <v>65757.06</v>
      </c>
      <c r="R11" s="25">
        <v>57611.98</v>
      </c>
      <c r="S11" s="25">
        <v>51023.66</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2480.4100000000326</v>
      </c>
      <c r="D13" s="25">
        <v>12492.499999999942</v>
      </c>
      <c r="E13" s="25">
        <v>16991.009999999951</v>
      </c>
      <c r="F13" s="25">
        <v>14650.280000000086</v>
      </c>
      <c r="G13" s="25">
        <v>5132.2199999999721</v>
      </c>
      <c r="H13" s="25">
        <v>20293.900000000023</v>
      </c>
      <c r="I13" s="25">
        <v>103791.26000000001</v>
      </c>
      <c r="J13" s="25">
        <v>132040.89999999997</v>
      </c>
      <c r="K13" s="25">
        <v>120271.06</v>
      </c>
      <c r="L13" s="25">
        <v>32708.860000000102</v>
      </c>
      <c r="M13" s="25">
        <v>79300.719999999856</v>
      </c>
      <c r="N13" s="25">
        <v>87462.179999999818</v>
      </c>
      <c r="O13" s="25">
        <v>771649.66167600011</v>
      </c>
      <c r="P13" s="25">
        <v>826895.41816666664</v>
      </c>
      <c r="Q13" s="25">
        <v>969123.45708257356</v>
      </c>
      <c r="R13" s="25">
        <v>1154381.8916943348</v>
      </c>
      <c r="S13" s="25">
        <v>1109364.1976526</v>
      </c>
    </row>
    <row r="14" spans="1:19" ht="30">
      <c r="A14" s="81" t="s">
        <v>75</v>
      </c>
      <c r="B14" s="82" t="s">
        <v>80</v>
      </c>
      <c r="C14" s="25"/>
      <c r="D14" s="25"/>
      <c r="E14" s="25"/>
      <c r="F14" s="25"/>
      <c r="G14" s="25"/>
      <c r="H14" s="25"/>
      <c r="I14" s="25"/>
      <c r="J14" s="25"/>
      <c r="K14" s="25"/>
      <c r="L14" s="25"/>
      <c r="M14" s="25"/>
      <c r="N14" s="25"/>
      <c r="O14" s="25">
        <v>698531.52160000009</v>
      </c>
      <c r="P14" s="25">
        <v>744971.37820000004</v>
      </c>
      <c r="Q14" s="25">
        <v>868941.04</v>
      </c>
      <c r="R14" s="25">
        <v>953957.14</v>
      </c>
      <c r="S14" s="25">
        <v>921975.5</v>
      </c>
    </row>
    <row r="15" spans="1:19" ht="18.75" customHeight="1">
      <c r="A15" s="81" t="s">
        <v>89</v>
      </c>
      <c r="B15" s="82" t="s">
        <v>90</v>
      </c>
      <c r="C15" s="25">
        <v>4627.99</v>
      </c>
      <c r="D15" s="25">
        <v>5683.65</v>
      </c>
      <c r="E15" s="25">
        <v>6677.44</v>
      </c>
      <c r="F15" s="25">
        <v>6410.38</v>
      </c>
      <c r="G15" s="25">
        <v>2659.08</v>
      </c>
      <c r="H15" s="25">
        <v>2531.4</v>
      </c>
      <c r="I15" s="25">
        <v>12015.72</v>
      </c>
      <c r="J15" s="25">
        <v>7419.65</v>
      </c>
      <c r="K15" s="25">
        <v>19369.41</v>
      </c>
      <c r="L15" s="25">
        <v>10341.02</v>
      </c>
      <c r="M15" s="25">
        <v>13147.63</v>
      </c>
      <c r="N15" s="25">
        <v>9466.8200000000015</v>
      </c>
      <c r="O15" s="25">
        <v>3155.301676</v>
      </c>
      <c r="P15" s="25">
        <v>10533.758166666667</v>
      </c>
      <c r="Q15" s="25">
        <v>5674.747082573771</v>
      </c>
      <c r="R15" s="25">
        <v>30001.916507870912</v>
      </c>
      <c r="S15" s="25">
        <v>34988.744068600005</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323207.14</v>
      </c>
      <c r="D17" s="25">
        <v>320157.71999999997</v>
      </c>
      <c r="E17" s="25">
        <v>370348.46</v>
      </c>
      <c r="F17" s="25">
        <v>348909.13</v>
      </c>
      <c r="G17" s="25">
        <v>373402.08</v>
      </c>
      <c r="H17" s="25">
        <v>395674.55</v>
      </c>
      <c r="I17" s="25">
        <v>414751.2</v>
      </c>
      <c r="J17" s="25">
        <v>408013.87</v>
      </c>
      <c r="K17" s="25">
        <v>464575.44</v>
      </c>
      <c r="L17" s="25">
        <v>574139.99</v>
      </c>
      <c r="M17" s="25">
        <v>572842.17000000004</v>
      </c>
      <c r="N17" s="25">
        <v>597690.54</v>
      </c>
      <c r="O17" s="25">
        <v>596917.42000000004</v>
      </c>
      <c r="P17" s="25">
        <v>566463.82000000007</v>
      </c>
      <c r="Q17" s="25">
        <v>504044.97000000003</v>
      </c>
      <c r="R17" s="25">
        <v>572195.41806176631</v>
      </c>
      <c r="S17" s="25">
        <v>578396.78806586319</v>
      </c>
    </row>
    <row r="18" spans="1:19" ht="18.75" customHeight="1">
      <c r="A18" s="83">
        <v>2</v>
      </c>
      <c r="B18" s="82" t="s">
        <v>38</v>
      </c>
      <c r="C18" s="25">
        <v>655232.81999999995</v>
      </c>
      <c r="D18" s="25">
        <v>589199.69999999995</v>
      </c>
      <c r="E18" s="25">
        <v>523333.97</v>
      </c>
      <c r="F18" s="25">
        <v>599948.65</v>
      </c>
      <c r="G18" s="25">
        <v>603577.05000000005</v>
      </c>
      <c r="H18" s="25">
        <v>666657.87</v>
      </c>
      <c r="I18" s="25">
        <v>587721.88</v>
      </c>
      <c r="J18" s="25">
        <v>538290.21</v>
      </c>
      <c r="K18" s="25">
        <v>570393.91</v>
      </c>
      <c r="L18" s="25">
        <v>767225.12</v>
      </c>
      <c r="M18" s="25">
        <v>1013492.24</v>
      </c>
      <c r="N18" s="25">
        <v>885143.78999999992</v>
      </c>
      <c r="O18" s="25">
        <v>204450.98</v>
      </c>
      <c r="P18" s="25">
        <v>211225.68</v>
      </c>
      <c r="Q18" s="25">
        <v>250388.36</v>
      </c>
      <c r="R18" s="25">
        <v>245390.59891534239</v>
      </c>
      <c r="S18" s="25">
        <v>211514.30025056002</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506039.99</v>
      </c>
      <c r="D20" s="25">
        <v>456610.05</v>
      </c>
      <c r="E20" s="25">
        <v>429497.05</v>
      </c>
      <c r="F20" s="25">
        <v>512036.31</v>
      </c>
      <c r="G20" s="25">
        <v>454091.5</v>
      </c>
      <c r="H20" s="25">
        <v>427133.36</v>
      </c>
      <c r="I20" s="25">
        <v>433672.5</v>
      </c>
      <c r="J20" s="25">
        <v>440077.91</v>
      </c>
      <c r="K20" s="25">
        <v>477005.08</v>
      </c>
      <c r="L20" s="25">
        <v>629563.13</v>
      </c>
      <c r="M20" s="25">
        <v>745197.29</v>
      </c>
      <c r="N20" s="25">
        <v>691941.45</v>
      </c>
      <c r="O20" s="25">
        <v>0</v>
      </c>
      <c r="P20" s="25">
        <v>0</v>
      </c>
      <c r="Q20" s="25">
        <v>0</v>
      </c>
      <c r="R20" s="25">
        <v>0</v>
      </c>
      <c r="S20" s="25">
        <v>0</v>
      </c>
    </row>
    <row r="21" spans="1:19" ht="18.75" customHeight="1">
      <c r="A21" s="79">
        <v>3</v>
      </c>
      <c r="B21" s="82" t="s">
        <v>40</v>
      </c>
      <c r="C21" s="25">
        <v>494915.4</v>
      </c>
      <c r="D21" s="25">
        <v>397583.53</v>
      </c>
      <c r="E21" s="25">
        <v>419236.24</v>
      </c>
      <c r="F21" s="25">
        <v>414767.33</v>
      </c>
      <c r="G21" s="25">
        <v>440025.14</v>
      </c>
      <c r="H21" s="25">
        <v>450909.45</v>
      </c>
      <c r="I21" s="25">
        <v>427093.67</v>
      </c>
      <c r="J21" s="25">
        <v>447732.53</v>
      </c>
      <c r="K21" s="25">
        <v>418688.25</v>
      </c>
      <c r="L21" s="25">
        <v>425179.14</v>
      </c>
      <c r="M21" s="25">
        <v>416282.08</v>
      </c>
      <c r="N21" s="25">
        <v>430356.28</v>
      </c>
      <c r="O21" s="25">
        <v>378748.98000000004</v>
      </c>
      <c r="P21" s="25">
        <v>406183.38</v>
      </c>
      <c r="Q21" s="25">
        <v>385456.30000000005</v>
      </c>
      <c r="R21" s="25">
        <v>424245.1181610825</v>
      </c>
      <c r="S21" s="25">
        <v>424918.2183326399</v>
      </c>
    </row>
    <row r="22" spans="1:19" ht="18.75" customHeight="1">
      <c r="A22" s="81" t="s">
        <v>99</v>
      </c>
      <c r="B22" s="82" t="s">
        <v>57</v>
      </c>
      <c r="C22" s="25">
        <v>279000</v>
      </c>
      <c r="D22" s="25">
        <v>262000</v>
      </c>
      <c r="E22" s="25">
        <v>254000</v>
      </c>
      <c r="F22" s="25">
        <v>255000</v>
      </c>
      <c r="G22" s="25">
        <v>279200</v>
      </c>
      <c r="H22" s="25">
        <v>273200</v>
      </c>
      <c r="I22" s="25">
        <v>266000</v>
      </c>
      <c r="J22" s="25">
        <v>264200</v>
      </c>
      <c r="K22" s="25">
        <v>258000</v>
      </c>
      <c r="L22" s="25">
        <v>254200</v>
      </c>
      <c r="M22" s="25">
        <v>244200</v>
      </c>
      <c r="N22" s="25">
        <v>247236.57</v>
      </c>
      <c r="O22" s="25">
        <v>225794.69</v>
      </c>
      <c r="P22" s="25">
        <v>240078.72</v>
      </c>
      <c r="Q22" s="25">
        <v>230827.47</v>
      </c>
      <c r="R22" s="25">
        <v>235874.5</v>
      </c>
      <c r="S22" s="25">
        <v>225228.45</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182537.71</v>
      </c>
      <c r="D24" s="25">
        <v>160872.35999999999</v>
      </c>
      <c r="E24" s="25">
        <v>151865.12</v>
      </c>
      <c r="F24" s="25">
        <v>175626.03</v>
      </c>
      <c r="G24" s="25">
        <v>233112.16</v>
      </c>
      <c r="H24" s="25">
        <v>300362.42</v>
      </c>
      <c r="I24" s="25">
        <v>262928.59000000003</v>
      </c>
      <c r="J24" s="25">
        <v>265842.14</v>
      </c>
      <c r="K24" s="25">
        <v>258486.93</v>
      </c>
      <c r="L24" s="25">
        <v>263824.7</v>
      </c>
      <c r="M24" s="25">
        <v>262793.01</v>
      </c>
      <c r="N24" s="25">
        <v>259736.92</v>
      </c>
      <c r="O24" s="25">
        <v>238794.21</v>
      </c>
      <c r="P24" s="25">
        <v>226119.54</v>
      </c>
      <c r="Q24" s="25">
        <v>229632.23</v>
      </c>
      <c r="R24" s="25">
        <v>241094.18497734389</v>
      </c>
      <c r="S24" s="25">
        <v>237822.34382930899</v>
      </c>
    </row>
    <row r="25" spans="1:19" ht="18.75" customHeight="1">
      <c r="A25" s="79">
        <v>5</v>
      </c>
      <c r="B25" s="82" t="s">
        <v>42</v>
      </c>
      <c r="C25" s="25">
        <v>3809.31</v>
      </c>
      <c r="D25" s="25">
        <v>20363.28</v>
      </c>
      <c r="E25" s="25">
        <v>7460.14</v>
      </c>
      <c r="F25" s="25">
        <v>9746.9500000000007</v>
      </c>
      <c r="G25" s="25">
        <v>16243.28</v>
      </c>
      <c r="H25" s="25">
        <v>12643.49</v>
      </c>
      <c r="I25" s="25">
        <v>-997.4</v>
      </c>
      <c r="J25" s="25">
        <v>2248.89</v>
      </c>
      <c r="K25" s="25">
        <v>728.38</v>
      </c>
      <c r="L25" s="25">
        <v>15984.24</v>
      </c>
      <c r="M25" s="25">
        <v>23500</v>
      </c>
      <c r="N25" s="25">
        <v>15180.47</v>
      </c>
      <c r="O25" s="25">
        <v>102.5</v>
      </c>
      <c r="P25" s="25">
        <v>77.62</v>
      </c>
      <c r="Q25" s="25">
        <v>265.41000000000003</v>
      </c>
      <c r="R25" s="25">
        <v>0</v>
      </c>
      <c r="S25" s="25">
        <v>0</v>
      </c>
    </row>
    <row r="26" spans="1:19" ht="18.75" customHeight="1">
      <c r="A26" s="79">
        <v>6</v>
      </c>
      <c r="B26" s="82" t="s">
        <v>43</v>
      </c>
      <c r="C26" s="25">
        <v>14561.61</v>
      </c>
      <c r="D26" s="25">
        <v>13497.83</v>
      </c>
      <c r="E26" s="25">
        <v>16301.28</v>
      </c>
      <c r="F26" s="25">
        <v>11191.54</v>
      </c>
      <c r="G26" s="25">
        <v>13455.33</v>
      </c>
      <c r="H26" s="25">
        <v>14662.8</v>
      </c>
      <c r="I26" s="25">
        <v>12213.98</v>
      </c>
      <c r="J26" s="25">
        <v>15684.65</v>
      </c>
      <c r="K26" s="25">
        <v>9025.8799999999992</v>
      </c>
      <c r="L26" s="25">
        <v>8306.58</v>
      </c>
      <c r="M26" s="25">
        <v>8980.58</v>
      </c>
      <c r="N26" s="25">
        <v>11313.97</v>
      </c>
      <c r="O26" s="25">
        <v>13044.339999999998</v>
      </c>
      <c r="P26" s="25">
        <v>3387.56</v>
      </c>
      <c r="Q26" s="25">
        <v>11577.3</v>
      </c>
      <c r="R26" s="25">
        <v>17155.567962586767</v>
      </c>
      <c r="S26" s="25">
        <v>34303.365986345045</v>
      </c>
    </row>
    <row r="27" spans="1:19" ht="18.75" customHeight="1">
      <c r="A27" s="79">
        <v>7</v>
      </c>
      <c r="B27" s="82" t="s">
        <v>60</v>
      </c>
      <c r="C27" s="25">
        <v>16341</v>
      </c>
      <c r="D27" s="25">
        <v>28877.02</v>
      </c>
      <c r="E27" s="25">
        <v>163867.75</v>
      </c>
      <c r="F27" s="25">
        <v>173053.16</v>
      </c>
      <c r="G27" s="25">
        <v>205120.8</v>
      </c>
      <c r="H27" s="25">
        <v>144367.59</v>
      </c>
      <c r="I27" s="25">
        <v>118011.49</v>
      </c>
      <c r="J27" s="25">
        <v>326087.46999999997</v>
      </c>
      <c r="K27" s="25">
        <v>181736.5</v>
      </c>
      <c r="L27" s="25">
        <v>89014.71</v>
      </c>
      <c r="M27" s="25">
        <v>57493.67</v>
      </c>
      <c r="N27" s="25">
        <v>71011.23</v>
      </c>
      <c r="O27" s="25">
        <v>139206.34</v>
      </c>
      <c r="P27" s="25">
        <v>116108.98000000001</v>
      </c>
      <c r="Q27" s="25">
        <v>83570.28</v>
      </c>
      <c r="R27" s="25">
        <v>58582.167992303206</v>
      </c>
      <c r="S27" s="25">
        <v>71584.106781759998</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757159.72</v>
      </c>
      <c r="D31" s="25">
        <v>740908.34919729002</v>
      </c>
      <c r="E31" s="25">
        <v>814391.74</v>
      </c>
      <c r="F31" s="25">
        <v>797000.17999999993</v>
      </c>
      <c r="G31" s="25">
        <v>746726.44</v>
      </c>
      <c r="H31" s="25">
        <v>599954.42000000004</v>
      </c>
      <c r="I31" s="25">
        <v>577513.73</v>
      </c>
      <c r="J31" s="25">
        <v>771546.74</v>
      </c>
      <c r="K31" s="25">
        <v>1009041.61</v>
      </c>
      <c r="L31" s="25">
        <v>711152.23</v>
      </c>
      <c r="M31" s="25">
        <v>1518098.71</v>
      </c>
      <c r="N31" s="25">
        <v>1384254.85</v>
      </c>
      <c r="O31" s="25">
        <v>1359500.42</v>
      </c>
      <c r="P31" s="25">
        <v>1645457.4300000002</v>
      </c>
      <c r="Q31" s="25">
        <v>1433792.05</v>
      </c>
      <c r="R31" s="25">
        <v>1687146.9283366795</v>
      </c>
      <c r="S31" s="25">
        <v>1907667.75671785</v>
      </c>
    </row>
    <row r="32" spans="1:19" ht="18.75" customHeight="1">
      <c r="A32" s="58" t="s">
        <v>75</v>
      </c>
      <c r="B32" s="90" t="s">
        <v>168</v>
      </c>
      <c r="C32" s="25">
        <v>625000</v>
      </c>
      <c r="D32" s="25">
        <v>625000</v>
      </c>
      <c r="E32" s="25">
        <v>625000</v>
      </c>
      <c r="F32" s="25">
        <v>625000</v>
      </c>
      <c r="G32" s="25">
        <v>625000</v>
      </c>
      <c r="H32" s="25">
        <v>625000</v>
      </c>
      <c r="I32" s="25">
        <v>625000</v>
      </c>
      <c r="J32" s="25">
        <v>625000</v>
      </c>
      <c r="K32" s="25">
        <v>625000</v>
      </c>
      <c r="L32" s="25">
        <v>625000</v>
      </c>
      <c r="M32" s="25">
        <v>625000</v>
      </c>
      <c r="N32" s="25">
        <v>1676427.27</v>
      </c>
      <c r="O32" s="25">
        <v>1345334.51</v>
      </c>
      <c r="P32" s="25">
        <v>1574321.53</v>
      </c>
      <c r="Q32" s="25">
        <v>1454953.29</v>
      </c>
      <c r="R32" s="25">
        <v>1571744.9655553601</v>
      </c>
      <c r="S32" s="25">
        <v>1727586.025983701</v>
      </c>
    </row>
    <row r="33" spans="1:19" ht="18.75" customHeight="1">
      <c r="A33" s="58" t="s">
        <v>89</v>
      </c>
      <c r="B33" s="90" t="s">
        <v>169</v>
      </c>
      <c r="C33" s="25">
        <v>0</v>
      </c>
      <c r="D33" s="25">
        <v>0</v>
      </c>
      <c r="E33" s="25">
        <v>0</v>
      </c>
      <c r="F33" s="25">
        <v>56000</v>
      </c>
      <c r="G33" s="25">
        <v>56000</v>
      </c>
      <c r="H33" s="25">
        <v>56000</v>
      </c>
      <c r="I33" s="25">
        <v>56000</v>
      </c>
      <c r="J33" s="25">
        <v>56000</v>
      </c>
      <c r="K33" s="25">
        <v>56000</v>
      </c>
      <c r="L33" s="25">
        <v>56000</v>
      </c>
      <c r="M33" s="25">
        <v>56000</v>
      </c>
      <c r="N33" s="25">
        <v>0</v>
      </c>
      <c r="O33" s="25">
        <v>0</v>
      </c>
      <c r="P33" s="25">
        <v>0</v>
      </c>
      <c r="Q33" s="25">
        <v>0</v>
      </c>
      <c r="R33" s="25">
        <v>0</v>
      </c>
      <c r="S33" s="25">
        <v>0</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39245.79</v>
      </c>
      <c r="Q35" s="25">
        <v>0</v>
      </c>
      <c r="R35" s="25">
        <v>0</v>
      </c>
      <c r="S35" s="25">
        <v>0</v>
      </c>
    </row>
    <row r="36" spans="1:19" ht="18.75" customHeight="1">
      <c r="A36" s="58" t="s">
        <v>102</v>
      </c>
      <c r="B36" s="90" t="s">
        <v>172</v>
      </c>
      <c r="C36" s="25">
        <v>132159.72</v>
      </c>
      <c r="D36" s="25">
        <v>115908.34919728999</v>
      </c>
      <c r="E36" s="25">
        <v>189391.74</v>
      </c>
      <c r="F36" s="25">
        <v>116000.18</v>
      </c>
      <c r="G36" s="25">
        <v>65726.44</v>
      </c>
      <c r="H36" s="25">
        <v>-81045.58</v>
      </c>
      <c r="I36" s="25">
        <v>-103486.27</v>
      </c>
      <c r="J36" s="25">
        <v>90546.74</v>
      </c>
      <c r="K36" s="25">
        <v>328041.61</v>
      </c>
      <c r="L36" s="25">
        <v>30152.23</v>
      </c>
      <c r="M36" s="25">
        <v>-184331.05</v>
      </c>
      <c r="N36" s="25">
        <v>-292172.42</v>
      </c>
      <c r="O36" s="25">
        <v>14165.91</v>
      </c>
      <c r="P36" s="25">
        <v>31890.11</v>
      </c>
      <c r="Q36" s="25">
        <v>-21161.24</v>
      </c>
      <c r="R36" s="25">
        <v>115401.96278131945</v>
      </c>
      <c r="S36" s="25">
        <v>180081.73073414899</v>
      </c>
    </row>
    <row r="37" spans="1:19" ht="18.75" customHeight="1">
      <c r="A37" s="46">
        <v>2</v>
      </c>
      <c r="B37" s="90" t="s">
        <v>173</v>
      </c>
      <c r="C37" s="25">
        <v>382610.19</v>
      </c>
      <c r="D37" s="25">
        <v>563179.01513885404</v>
      </c>
      <c r="E37" s="25">
        <v>711035.67200509994</v>
      </c>
      <c r="F37" s="25">
        <v>684716.70196117403</v>
      </c>
      <c r="G37" s="25">
        <v>679874.39</v>
      </c>
      <c r="H37" s="25">
        <v>819945.70914624003</v>
      </c>
      <c r="I37" s="25">
        <v>709230.61630959995</v>
      </c>
      <c r="J37" s="25">
        <v>712955.77176859998</v>
      </c>
      <c r="K37" s="25">
        <v>599835.8019394601</v>
      </c>
      <c r="L37" s="25">
        <v>553281.69714079995</v>
      </c>
      <c r="M37" s="25">
        <v>789792.65626109997</v>
      </c>
      <c r="N37" s="25">
        <v>1000998.91</v>
      </c>
      <c r="O37" s="25">
        <v>911915.2</v>
      </c>
      <c r="P37" s="25">
        <v>825105.3</v>
      </c>
      <c r="Q37" s="25">
        <v>707425.75</v>
      </c>
      <c r="R37" s="25">
        <v>777590.78879851988</v>
      </c>
      <c r="S37" s="25">
        <v>863494.68164800003</v>
      </c>
    </row>
    <row r="38" spans="1:19" ht="18.75" customHeight="1">
      <c r="A38" s="46">
        <v>3</v>
      </c>
      <c r="B38" s="90" t="s">
        <v>174</v>
      </c>
      <c r="C38" s="25">
        <v>495925.4</v>
      </c>
      <c r="D38" s="25">
        <v>-57985.25</v>
      </c>
      <c r="E38" s="25">
        <v>1735340.52</v>
      </c>
      <c r="F38" s="25">
        <v>49525.01</v>
      </c>
      <c r="G38" s="25">
        <v>370174.62</v>
      </c>
      <c r="H38" s="25">
        <v>667553.30059020384</v>
      </c>
      <c r="I38" s="25">
        <v>300995.56</v>
      </c>
      <c r="J38" s="25">
        <v>199940.37</v>
      </c>
      <c r="K38" s="25">
        <v>332524.28000000003</v>
      </c>
      <c r="L38" s="25">
        <v>284731.31</v>
      </c>
      <c r="M38" s="25">
        <v>158531.68</v>
      </c>
      <c r="N38" s="25">
        <v>302432.03000000003</v>
      </c>
      <c r="O38" s="25">
        <v>630862.59</v>
      </c>
      <c r="P38" s="25">
        <v>170964.25</v>
      </c>
      <c r="Q38" s="25">
        <v>162515.35999999999</v>
      </c>
      <c r="R38" s="25">
        <v>254941.44031550005</v>
      </c>
      <c r="S38" s="25">
        <v>976404.84346188197</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306775.09999999998</v>
      </c>
      <c r="D42" s="47">
        <v>281210.5</v>
      </c>
      <c r="E42" s="47">
        <v>255645.9</v>
      </c>
      <c r="F42" s="47">
        <v>230081.3</v>
      </c>
      <c r="G42" s="47">
        <v>204516.7</v>
      </c>
      <c r="H42" s="47">
        <v>178952.1</v>
      </c>
      <c r="I42" s="47">
        <v>153387.5</v>
      </c>
      <c r="J42" s="47">
        <v>127822.9</v>
      </c>
      <c r="K42" s="47">
        <v>102258.3</v>
      </c>
      <c r="L42" s="47">
        <v>76693.7</v>
      </c>
      <c r="M42" s="47">
        <v>51129.1</v>
      </c>
      <c r="N42" s="47">
        <v>25564.5</v>
      </c>
      <c r="O42" s="47">
        <v>0</v>
      </c>
      <c r="P42" s="47">
        <v>0</v>
      </c>
      <c r="Q42" s="47">
        <v>81663.67</v>
      </c>
      <c r="R42" s="47">
        <v>132951.43980000002</v>
      </c>
      <c r="S42" s="47">
        <v>129278.52721248</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v>0</v>
      </c>
    </row>
    <row r="45" spans="1:19" ht="39.950000000000003" customHeight="1">
      <c r="A45" s="93" t="s">
        <v>199</v>
      </c>
      <c r="B45" s="94" t="s">
        <v>204</v>
      </c>
      <c r="C45" s="47">
        <v>0</v>
      </c>
      <c r="D45" s="47">
        <v>5830.3599999999715</v>
      </c>
      <c r="E45" s="47">
        <v>-2073.010000000002</v>
      </c>
      <c r="F45" s="47">
        <v>28637.69999999999</v>
      </c>
      <c r="G45" s="47">
        <v>209490.96000000002</v>
      </c>
      <c r="H45" s="47">
        <v>318827.09999999998</v>
      </c>
      <c r="I45" s="47">
        <v>745847.13</v>
      </c>
      <c r="J45" s="47">
        <v>702639.3899999999</v>
      </c>
      <c r="K45" s="47">
        <v>822244.26</v>
      </c>
      <c r="L45" s="47">
        <v>771035.15</v>
      </c>
      <c r="M45" s="47">
        <v>738463.54999999993</v>
      </c>
      <c r="N45" s="47">
        <v>699590.49</v>
      </c>
      <c r="O45" s="47">
        <v>815674.15</v>
      </c>
      <c r="P45" s="47">
        <v>779117.94000000006</v>
      </c>
      <c r="Q45" s="47">
        <v>797055.91</v>
      </c>
      <c r="R45" s="47">
        <v>659774.03996028041</v>
      </c>
      <c r="S45" s="47">
        <v>918665.55</v>
      </c>
    </row>
    <row r="46" spans="1:19" ht="39.950000000000003" customHeight="1">
      <c r="A46" s="95" t="s">
        <v>89</v>
      </c>
      <c r="B46" s="94" t="s">
        <v>188</v>
      </c>
      <c r="C46" s="47">
        <v>0</v>
      </c>
      <c r="D46" s="47">
        <v>5830.3599999999715</v>
      </c>
      <c r="E46" s="47">
        <v>-2073.010000000002</v>
      </c>
      <c r="F46" s="47">
        <v>28637.69999999999</v>
      </c>
      <c r="G46" s="47">
        <v>209490.96000000002</v>
      </c>
      <c r="H46" s="47">
        <v>318827.09999999998</v>
      </c>
      <c r="I46" s="47">
        <v>745847.13</v>
      </c>
      <c r="J46" s="47">
        <v>702639.3899999999</v>
      </c>
      <c r="K46" s="47">
        <v>822244.26</v>
      </c>
      <c r="L46" s="47">
        <v>771035.15</v>
      </c>
      <c r="M46" s="47">
        <v>738463.54999999993</v>
      </c>
      <c r="N46" s="47">
        <v>699590.49</v>
      </c>
      <c r="O46" s="47">
        <v>815674.15</v>
      </c>
      <c r="P46" s="47">
        <v>779117.94000000006</v>
      </c>
      <c r="Q46" s="47">
        <v>797055.91</v>
      </c>
      <c r="R46" s="47">
        <v>659774.03996028041</v>
      </c>
      <c r="S46" s="47">
        <v>918665.55</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c r="D50" s="47"/>
      <c r="E50" s="47"/>
      <c r="F50" s="47"/>
      <c r="G50" s="47"/>
      <c r="H50" s="47"/>
      <c r="I50" s="47">
        <v>31306.97</v>
      </c>
      <c r="J50" s="47">
        <v>131224</v>
      </c>
      <c r="K50" s="47">
        <v>115680.04000000001</v>
      </c>
      <c r="L50" s="47">
        <v>57280.71</v>
      </c>
      <c r="M50" s="47">
        <v>102085.29999999999</v>
      </c>
      <c r="N50" s="47">
        <v>100962.69</v>
      </c>
      <c r="O50" s="47">
        <v>95809.290000000008</v>
      </c>
      <c r="P50" s="47">
        <v>76165.11</v>
      </c>
      <c r="Q50" s="47">
        <v>86756.31</v>
      </c>
      <c r="R50" s="47">
        <v>107668.32999999999</v>
      </c>
      <c r="S50" s="47">
        <v>110183.21</v>
      </c>
    </row>
    <row r="51" spans="1:19" ht="39.950000000000003" customHeight="1">
      <c r="A51" s="99" t="s">
        <v>98</v>
      </c>
      <c r="B51" s="98" t="s">
        <v>178</v>
      </c>
      <c r="C51" s="47"/>
      <c r="D51" s="47"/>
      <c r="E51" s="47"/>
      <c r="F51" s="47"/>
      <c r="G51" s="47"/>
      <c r="H51" s="47"/>
      <c r="I51" s="47">
        <v>31306.97</v>
      </c>
      <c r="J51" s="47">
        <v>131224</v>
      </c>
      <c r="K51" s="47">
        <v>115680.04000000001</v>
      </c>
      <c r="L51" s="47">
        <v>57280.71</v>
      </c>
      <c r="M51" s="47">
        <v>102085.29999999999</v>
      </c>
      <c r="N51" s="47">
        <v>100962.69</v>
      </c>
      <c r="O51" s="47">
        <v>95809.290000000008</v>
      </c>
      <c r="P51" s="47">
        <v>76165.11</v>
      </c>
      <c r="Q51" s="47">
        <v>86756.31</v>
      </c>
      <c r="R51" s="47">
        <v>107668.32999999999</v>
      </c>
      <c r="S51" s="47">
        <v>110183.21</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85850.91</v>
      </c>
      <c r="D56" s="47">
        <v>70380.740000000005</v>
      </c>
      <c r="E56" s="47">
        <v>53991.63</v>
      </c>
      <c r="F56" s="47">
        <v>55364.35</v>
      </c>
      <c r="G56" s="47">
        <v>35962.74</v>
      </c>
      <c r="H56" s="47">
        <v>12123.46</v>
      </c>
      <c r="I56" s="47">
        <v>3416.08</v>
      </c>
      <c r="J56" s="47">
        <v>27328.15</v>
      </c>
      <c r="K56" s="47">
        <v>65904.19</v>
      </c>
      <c r="L56" s="47">
        <v>80804.539999999994</v>
      </c>
      <c r="M56" s="47">
        <v>141050.88</v>
      </c>
      <c r="N56" s="47">
        <v>127336.44</v>
      </c>
      <c r="O56" s="47">
        <v>224846.19</v>
      </c>
      <c r="P56" s="47">
        <v>171692.33000000002</v>
      </c>
      <c r="Q56" s="47">
        <v>81208.23</v>
      </c>
      <c r="R56" s="47">
        <v>268133.55354759062</v>
      </c>
      <c r="S56" s="47">
        <v>338628.47</v>
      </c>
    </row>
    <row r="57" spans="1:19" ht="39.950000000000003" customHeight="1">
      <c r="A57" s="97" t="s">
        <v>146</v>
      </c>
      <c r="B57" s="96" t="s">
        <v>181</v>
      </c>
      <c r="C57" s="47">
        <v>85850.91</v>
      </c>
      <c r="D57" s="47">
        <v>70380.740000000005</v>
      </c>
      <c r="E57" s="47">
        <v>53991.63</v>
      </c>
      <c r="F57" s="47">
        <v>55364.35</v>
      </c>
      <c r="G57" s="47">
        <v>35962.74</v>
      </c>
      <c r="H57" s="47">
        <v>12123.46</v>
      </c>
      <c r="I57" s="47">
        <v>3416.08</v>
      </c>
      <c r="J57" s="47">
        <v>27328.15</v>
      </c>
      <c r="K57" s="47">
        <v>65904.19</v>
      </c>
      <c r="L57" s="47">
        <v>80804.539999999994</v>
      </c>
      <c r="M57" s="47">
        <v>141050.88</v>
      </c>
      <c r="N57" s="47">
        <v>127336.44</v>
      </c>
      <c r="O57" s="47">
        <v>224846.19</v>
      </c>
      <c r="P57" s="47">
        <v>171692.33000000002</v>
      </c>
      <c r="Q57" s="47">
        <v>81208.23</v>
      </c>
      <c r="R57" s="47">
        <v>268133.55354759062</v>
      </c>
      <c r="S57" s="47">
        <v>338628.47</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v>0</v>
      </c>
    </row>
    <row r="60" spans="1:19" ht="39.950000000000003" customHeight="1">
      <c r="A60" s="100" t="s">
        <v>151</v>
      </c>
      <c r="B60" s="101" t="s">
        <v>182</v>
      </c>
      <c r="C60" s="47"/>
      <c r="D60" s="47"/>
      <c r="E60" s="47"/>
      <c r="F60" s="47"/>
      <c r="G60" s="47"/>
      <c r="H60" s="47"/>
      <c r="I60" s="47"/>
      <c r="J60" s="47"/>
      <c r="K60" s="47"/>
      <c r="L60" s="47"/>
      <c r="M60" s="47"/>
      <c r="N60" s="47">
        <v>-5000.07</v>
      </c>
      <c r="O60" s="47">
        <v>7490.93</v>
      </c>
      <c r="P60" s="47">
        <v>90027.09</v>
      </c>
      <c r="Q60" s="47">
        <v>103592.01000000001</v>
      </c>
      <c r="R60" s="47">
        <v>102311.2</v>
      </c>
      <c r="S60" s="47">
        <v>105690.72</v>
      </c>
    </row>
    <row r="61" spans="1:19" ht="39.950000000000003" customHeight="1">
      <c r="A61" s="100" t="s">
        <v>152</v>
      </c>
      <c r="B61" s="101" t="s">
        <v>185</v>
      </c>
      <c r="C61" s="47"/>
      <c r="D61" s="47"/>
      <c r="E61" s="47"/>
      <c r="F61" s="47"/>
      <c r="G61" s="47"/>
      <c r="H61" s="47"/>
      <c r="I61" s="47"/>
      <c r="J61" s="47"/>
      <c r="K61" s="47"/>
      <c r="L61" s="47"/>
      <c r="M61" s="47"/>
      <c r="N61" s="47">
        <v>-5000.07</v>
      </c>
      <c r="O61" s="47">
        <v>7490.93</v>
      </c>
      <c r="P61" s="47">
        <v>90027.09</v>
      </c>
      <c r="Q61" s="47">
        <v>103592.01000000001</v>
      </c>
      <c r="R61" s="47">
        <v>102311.2</v>
      </c>
      <c r="S61" s="47">
        <v>105690.72</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c r="D64" s="47"/>
      <c r="E64" s="47"/>
      <c r="F64" s="47"/>
      <c r="G64" s="47"/>
      <c r="H64" s="47"/>
      <c r="I64" s="47"/>
      <c r="J64" s="47"/>
      <c r="K64" s="47"/>
      <c r="L64" s="47"/>
      <c r="M64" s="47"/>
      <c r="N64" s="47">
        <v>1382.3300000000002</v>
      </c>
      <c r="O64" s="47">
        <v>2674.04</v>
      </c>
      <c r="P64" s="47">
        <v>1419.33</v>
      </c>
      <c r="Q64" s="47">
        <v>1670.95</v>
      </c>
      <c r="R64" s="47">
        <v>2243.35</v>
      </c>
      <c r="S64" s="47">
        <v>962.15</v>
      </c>
    </row>
    <row r="65" spans="1:19" ht="39.950000000000003" customHeight="1">
      <c r="A65" s="102" t="s">
        <v>156</v>
      </c>
      <c r="B65" s="103" t="s">
        <v>184</v>
      </c>
      <c r="C65" s="47"/>
      <c r="D65" s="47"/>
      <c r="E65" s="47"/>
      <c r="F65" s="47"/>
      <c r="G65" s="47"/>
      <c r="H65" s="47"/>
      <c r="I65" s="47"/>
      <c r="J65" s="47"/>
      <c r="K65" s="47"/>
      <c r="L65" s="47"/>
      <c r="M65" s="47"/>
      <c r="N65" s="47">
        <v>1382.3300000000002</v>
      </c>
      <c r="O65" s="47">
        <v>2674.04</v>
      </c>
      <c r="P65" s="47">
        <v>1419.33</v>
      </c>
      <c r="Q65" s="47">
        <v>1670.95</v>
      </c>
      <c r="R65" s="47">
        <v>2243.35</v>
      </c>
      <c r="S65" s="47">
        <v>962.15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G3642" sqref="G3642"/>
    </sheetView>
  </sheetViews>
  <sheetFormatPr baseColWidth="10" defaultColWidth="11.42578125" defaultRowHeight="12.75"/>
  <cols>
    <col min="1" max="1" width="37.7109375" style="32" customWidth="1"/>
    <col min="2" max="2" width="16.7109375" style="32" bestFit="1" customWidth="1"/>
    <col min="3" max="19" width="30.42578125" style="32" customWidth="1"/>
    <col min="20" max="16384" width="11.42578125" style="32"/>
  </cols>
  <sheetData>
    <row r="1" spans="1:19">
      <c r="A1" s="31" t="s">
        <v>143</v>
      </c>
    </row>
    <row r="2" spans="1:19" ht="63.7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1285.7034079999999</v>
      </c>
    </row>
    <row r="4" spans="1:19">
      <c r="A4" s="35"/>
      <c r="B4" s="5">
        <v>2021</v>
      </c>
      <c r="C4" s="33"/>
      <c r="D4" s="33"/>
      <c r="E4" s="33"/>
      <c r="F4" s="33"/>
      <c r="G4" s="33"/>
      <c r="H4" s="33"/>
      <c r="I4" s="33"/>
      <c r="J4" s="33"/>
      <c r="K4" s="33"/>
      <c r="L4" s="33"/>
      <c r="M4" s="33"/>
      <c r="N4" s="33"/>
      <c r="O4" s="33"/>
      <c r="P4" s="33"/>
      <c r="Q4" s="33"/>
      <c r="R4" s="34">
        <v>385139.350943294</v>
      </c>
      <c r="S4" s="34">
        <v>385139.350943294</v>
      </c>
    </row>
    <row r="5" spans="1:19">
      <c r="B5" s="5">
        <v>2020</v>
      </c>
      <c r="C5" s="33"/>
      <c r="D5" s="33"/>
      <c r="E5" s="33"/>
      <c r="F5" s="33"/>
      <c r="G5" s="33"/>
      <c r="H5" s="33"/>
      <c r="I5" s="33"/>
      <c r="J5" s="33"/>
      <c r="K5" s="33"/>
      <c r="L5" s="33"/>
      <c r="M5" s="33"/>
      <c r="N5" s="33"/>
      <c r="O5" s="33"/>
      <c r="P5" s="33"/>
      <c r="Q5" s="34">
        <v>9817</v>
      </c>
      <c r="R5" s="34">
        <v>12244.56</v>
      </c>
      <c r="S5" s="34">
        <v>12244.56</v>
      </c>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v>6699.45</v>
      </c>
      <c r="N9" s="34">
        <v>6699.45</v>
      </c>
      <c r="O9" s="34">
        <v>6699.45</v>
      </c>
      <c r="P9" s="34">
        <v>6699.45</v>
      </c>
      <c r="Q9" s="34">
        <v>6699.45</v>
      </c>
      <c r="R9" s="34">
        <v>6699.45</v>
      </c>
      <c r="S9" s="34">
        <v>6699.45</v>
      </c>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v>25007.9</v>
      </c>
      <c r="J13" s="34">
        <v>25007.9</v>
      </c>
      <c r="K13" s="34">
        <v>25007.9</v>
      </c>
      <c r="L13" s="34">
        <v>25007.9</v>
      </c>
      <c r="M13" s="34">
        <v>25007.9</v>
      </c>
      <c r="N13" s="34">
        <v>25007.9</v>
      </c>
      <c r="O13" s="34">
        <v>25007.9</v>
      </c>
      <c r="P13" s="34">
        <v>25007.9</v>
      </c>
      <c r="Q13" s="34">
        <v>25007.9</v>
      </c>
      <c r="R13" s="34">
        <v>25007.9</v>
      </c>
      <c r="S13" s="34">
        <v>25007.9</v>
      </c>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v>9839.8100000000013</v>
      </c>
      <c r="H15" s="34">
        <v>9839.8100000000013</v>
      </c>
      <c r="I15" s="34">
        <v>9839.8100000000013</v>
      </c>
      <c r="J15" s="34">
        <v>9839.8100000000013</v>
      </c>
      <c r="K15" s="34">
        <v>9839.8100000000013</v>
      </c>
      <c r="L15" s="34">
        <v>9839.8100000000013</v>
      </c>
      <c r="M15" s="34">
        <v>9839.8100000000013</v>
      </c>
      <c r="N15" s="34">
        <v>9839.8100000000013</v>
      </c>
      <c r="O15" s="34">
        <v>9839.8100000000013</v>
      </c>
      <c r="P15" s="34">
        <v>9839.8100000000013</v>
      </c>
      <c r="Q15" s="34">
        <v>9839.8100000000013</v>
      </c>
      <c r="R15" s="34">
        <v>9839.8100000000013</v>
      </c>
      <c r="S15" s="34">
        <v>9839.8100000000013</v>
      </c>
    </row>
    <row r="16" spans="1:19">
      <c r="B16" s="5">
        <v>2009</v>
      </c>
      <c r="C16" s="33"/>
      <c r="D16" s="33"/>
      <c r="E16" s="33"/>
      <c r="F16" s="34">
        <v>5</v>
      </c>
      <c r="G16" s="34">
        <v>5</v>
      </c>
      <c r="H16" s="34">
        <v>5</v>
      </c>
      <c r="I16" s="34">
        <v>5</v>
      </c>
      <c r="J16" s="34">
        <v>5</v>
      </c>
      <c r="K16" s="34">
        <v>5</v>
      </c>
      <c r="L16" s="34">
        <v>5</v>
      </c>
      <c r="M16" s="34">
        <v>5</v>
      </c>
      <c r="N16" s="34">
        <v>5</v>
      </c>
      <c r="O16" s="34">
        <v>5</v>
      </c>
      <c r="P16" s="34">
        <v>5</v>
      </c>
      <c r="Q16" s="34">
        <v>5</v>
      </c>
      <c r="R16" s="34">
        <v>5</v>
      </c>
      <c r="S16" s="34">
        <v>5</v>
      </c>
    </row>
    <row r="17" spans="2:19">
      <c r="B17" s="5">
        <v>2008</v>
      </c>
      <c r="C17" s="33"/>
      <c r="D17" s="33"/>
      <c r="E17" s="34">
        <v>10654.15</v>
      </c>
      <c r="F17" s="34">
        <v>10654.15</v>
      </c>
      <c r="G17" s="34">
        <v>10654.15</v>
      </c>
      <c r="H17" s="34">
        <v>10654.15</v>
      </c>
      <c r="I17" s="34">
        <v>10654.15</v>
      </c>
      <c r="J17" s="34">
        <v>10654.15</v>
      </c>
      <c r="K17" s="34">
        <v>10654.15</v>
      </c>
      <c r="L17" s="34">
        <v>10654.15</v>
      </c>
      <c r="M17" s="34">
        <v>10654.15</v>
      </c>
      <c r="N17" s="34">
        <v>10654.15</v>
      </c>
      <c r="O17" s="34">
        <v>10654.15</v>
      </c>
      <c r="P17" s="34">
        <v>10654.15</v>
      </c>
      <c r="Q17" s="34">
        <v>10654.15</v>
      </c>
      <c r="R17" s="34">
        <v>10654.15</v>
      </c>
      <c r="S17" s="34">
        <v>10654.15</v>
      </c>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v>14877.849999999999</v>
      </c>
      <c r="D22" s="34">
        <v>14877.849999999999</v>
      </c>
      <c r="E22" s="34">
        <v>14877.849999999999</v>
      </c>
      <c r="F22" s="34">
        <v>14877.849999999999</v>
      </c>
      <c r="G22" s="34">
        <v>14877.849999999999</v>
      </c>
      <c r="H22" s="34">
        <v>14877.849999999999</v>
      </c>
      <c r="I22" s="34">
        <v>14877.849999999999</v>
      </c>
      <c r="J22" s="34">
        <v>14877.849999999999</v>
      </c>
      <c r="K22" s="34">
        <v>14877.849999999999</v>
      </c>
      <c r="L22" s="34">
        <v>14877.849999999999</v>
      </c>
      <c r="M22" s="34">
        <v>14877.849999999999</v>
      </c>
      <c r="N22" s="34">
        <v>14877.849999999999</v>
      </c>
      <c r="O22" s="34">
        <v>14877.849999999999</v>
      </c>
      <c r="P22" s="34">
        <v>14877.849999999999</v>
      </c>
      <c r="Q22" s="34">
        <v>14877.849999999999</v>
      </c>
      <c r="R22" s="34">
        <v>14877.849999999999</v>
      </c>
      <c r="S22" s="34">
        <v>14877.849999999999</v>
      </c>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14877.849999999999</v>
      </c>
      <c r="D96" s="7">
        <f>SUM(D18:D95)</f>
        <v>14877.849999999999</v>
      </c>
      <c r="E96" s="7">
        <f>SUM(E17:E95)</f>
        <v>25532</v>
      </c>
      <c r="F96" s="7">
        <f>SUM(F16:F95)</f>
        <v>25537</v>
      </c>
      <c r="G96" s="7">
        <f>SUM(G15:G95)</f>
        <v>35376.81</v>
      </c>
      <c r="H96" s="7">
        <f>SUM(H9:H95)</f>
        <v>35376.81</v>
      </c>
      <c r="I96" s="7">
        <f>SUM(I9:I95)</f>
        <v>60384.710000000006</v>
      </c>
      <c r="J96" s="7">
        <f t="shared" ref="J96:L96" si="0">SUM(J9:J95)</f>
        <v>60384.710000000006</v>
      </c>
      <c r="K96" s="7">
        <f>SUM(K9:K95)</f>
        <v>60384.710000000006</v>
      </c>
      <c r="L96" s="7">
        <f t="shared" si="0"/>
        <v>60384.710000000006</v>
      </c>
      <c r="M96" s="7">
        <f>SUM(M9:M95)</f>
        <v>67084.160000000003</v>
      </c>
      <c r="N96" s="10">
        <f>SUM(N5:N95)</f>
        <v>67084.160000000003</v>
      </c>
      <c r="O96" s="10">
        <f>SUM(O5:O95)</f>
        <v>67084.160000000003</v>
      </c>
      <c r="P96" s="10">
        <f>SUM(P5:P95)</f>
        <v>67084.160000000003</v>
      </c>
      <c r="Q96" s="10">
        <f>SUM(Q5:Q95)</f>
        <v>76901.16</v>
      </c>
      <c r="R96" s="10">
        <f>SUM(R3:R95)</f>
        <v>464468.07094329403</v>
      </c>
      <c r="S96" s="10">
        <f>SUM(S3:S95)</f>
        <v>465753.77435129404</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v>2274.38</v>
      </c>
      <c r="D115" s="34">
        <v>2274.38</v>
      </c>
      <c r="E115" s="34">
        <v>2274.38</v>
      </c>
      <c r="F115" s="34">
        <v>2274.38</v>
      </c>
      <c r="G115" s="34">
        <v>2274.38</v>
      </c>
      <c r="H115" s="34">
        <v>2274.38</v>
      </c>
      <c r="I115" s="34">
        <v>2274.38</v>
      </c>
      <c r="J115" s="34">
        <v>2274.38</v>
      </c>
      <c r="K115" s="34">
        <v>2274.38</v>
      </c>
      <c r="L115" s="34">
        <v>2274.38</v>
      </c>
      <c r="M115" s="34">
        <v>2274</v>
      </c>
      <c r="N115" s="34">
        <v>2274</v>
      </c>
      <c r="O115" s="34">
        <v>2274</v>
      </c>
      <c r="P115" s="34">
        <v>2274</v>
      </c>
      <c r="Q115" s="34">
        <v>2274</v>
      </c>
      <c r="R115" s="34">
        <v>2274</v>
      </c>
      <c r="S115" s="34">
        <v>2274</v>
      </c>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2274.38</v>
      </c>
      <c r="D191" s="7">
        <f>SUM(D113:D190)</f>
        <v>2274.38</v>
      </c>
      <c r="E191" s="7">
        <f>SUM(E112:E190)</f>
        <v>2274.38</v>
      </c>
      <c r="F191" s="7">
        <f>SUM(F111:F190)</f>
        <v>2274.38</v>
      </c>
      <c r="G191" s="7">
        <f>SUM(G110:G190)</f>
        <v>2274.38</v>
      </c>
      <c r="H191" s="7">
        <f>SUM(H104:H190)</f>
        <v>2274.38</v>
      </c>
      <c r="I191" s="7">
        <f>SUM(I104:I190)</f>
        <v>2274.38</v>
      </c>
      <c r="J191" s="7">
        <f t="shared" ref="J191:L191" si="1">SUM(J104:J190)</f>
        <v>2274.38</v>
      </c>
      <c r="K191" s="7">
        <f>SUM(K104:K190)</f>
        <v>2274.38</v>
      </c>
      <c r="L191" s="7">
        <f t="shared" si="1"/>
        <v>2274.38</v>
      </c>
      <c r="M191" s="7">
        <f>SUM(M104:M190)</f>
        <v>2274</v>
      </c>
      <c r="N191" s="10">
        <f>SUM(N99:N190)</f>
        <v>2274</v>
      </c>
      <c r="O191" s="10">
        <f>SUM(O99:O190)</f>
        <v>2274</v>
      </c>
      <c r="P191" s="10">
        <f>SUM(P99:P190)</f>
        <v>2274</v>
      </c>
      <c r="Q191" s="10">
        <f>SUM(Q99:Q190)</f>
        <v>2274</v>
      </c>
      <c r="R191" s="10">
        <f>SUM(R98:R190)</f>
        <v>2274</v>
      </c>
      <c r="S191" s="10">
        <f>SUM(S98:S190)</f>
        <v>2274</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v>66919.990000000005</v>
      </c>
      <c r="D214" s="34">
        <v>66919.990000000005</v>
      </c>
      <c r="E214" s="34">
        <v>66919.990000000005</v>
      </c>
      <c r="F214" s="34">
        <v>66919.990000000005</v>
      </c>
      <c r="G214" s="34">
        <v>66919.990000000005</v>
      </c>
      <c r="H214" s="34">
        <v>66919.990000000005</v>
      </c>
      <c r="I214" s="34">
        <v>66919.990000000005</v>
      </c>
      <c r="J214" s="34">
        <v>66919.990000000005</v>
      </c>
      <c r="K214" s="34">
        <v>66919.990000000005</v>
      </c>
      <c r="L214" s="34">
        <v>66919.990000000005</v>
      </c>
      <c r="M214" s="34">
        <v>66920</v>
      </c>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v>4359.7700000000004</v>
      </c>
      <c r="D235" s="34">
        <v>4359.7700000000004</v>
      </c>
      <c r="E235" s="34">
        <v>4359.7700000000004</v>
      </c>
      <c r="F235" s="34">
        <v>4359.7700000000004</v>
      </c>
      <c r="G235" s="34">
        <v>4359.7700000000004</v>
      </c>
      <c r="H235" s="34">
        <v>4359.7700000000004</v>
      </c>
      <c r="I235" s="34">
        <v>4359.7700000000004</v>
      </c>
      <c r="J235" s="34">
        <v>4359.7700000000004</v>
      </c>
      <c r="K235" s="34">
        <v>4359.7700000000004</v>
      </c>
      <c r="L235" s="34">
        <v>4359.7700000000004</v>
      </c>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71279.760000000009</v>
      </c>
      <c r="D286" s="7">
        <f>SUM(D208:D285)</f>
        <v>71279.760000000009</v>
      </c>
      <c r="E286" s="7">
        <f>SUM(E207:E285)</f>
        <v>71279.760000000009</v>
      </c>
      <c r="F286" s="7">
        <f>SUM(F206:F285)</f>
        <v>71279.760000000009</v>
      </c>
      <c r="G286" s="7">
        <f>SUM(G205:G285)</f>
        <v>71279.760000000009</v>
      </c>
      <c r="H286" s="7">
        <f>SUM(H199:H285)</f>
        <v>71279.760000000009</v>
      </c>
      <c r="I286" s="7">
        <f>SUM(I199:I285)</f>
        <v>71279.760000000009</v>
      </c>
      <c r="J286" s="7">
        <f t="shared" ref="J286:L286" si="2">SUM(J199:J285)</f>
        <v>71279.760000000009</v>
      </c>
      <c r="K286" s="7">
        <f>SUM(K199:K285)</f>
        <v>71279.760000000009</v>
      </c>
      <c r="L286" s="7">
        <f t="shared" si="2"/>
        <v>71279.760000000009</v>
      </c>
      <c r="M286" s="7">
        <f>SUM(M199:M285)</f>
        <v>66920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3097.0679391999997</v>
      </c>
    </row>
    <row r="479" spans="1:19">
      <c r="A479" s="35"/>
      <c r="B479" s="5">
        <v>2021</v>
      </c>
      <c r="C479" s="33"/>
      <c r="D479" s="33"/>
      <c r="E479" s="33"/>
      <c r="F479" s="33"/>
      <c r="G479" s="33"/>
      <c r="H479" s="33"/>
      <c r="I479" s="33"/>
      <c r="J479" s="33"/>
      <c r="K479" s="33"/>
      <c r="L479" s="33"/>
      <c r="M479" s="33"/>
      <c r="N479" s="33"/>
      <c r="O479" s="33"/>
      <c r="P479" s="33"/>
      <c r="Q479" s="33"/>
      <c r="R479" s="34">
        <v>9085.7658683980007</v>
      </c>
      <c r="S479" s="34">
        <v>9085.7658683980007</v>
      </c>
    </row>
    <row r="480" spans="1:19">
      <c r="B480" s="5">
        <v>2020</v>
      </c>
      <c r="C480" s="33"/>
      <c r="D480" s="33"/>
      <c r="E480" s="33"/>
      <c r="F480" s="33"/>
      <c r="G480" s="33"/>
      <c r="H480" s="33"/>
      <c r="I480" s="33"/>
      <c r="J480" s="33"/>
      <c r="K480" s="33"/>
      <c r="L480" s="33"/>
      <c r="M480" s="33"/>
      <c r="N480" s="33"/>
      <c r="O480" s="33"/>
      <c r="P480" s="33"/>
      <c r="Q480" s="34">
        <v>4263.1811270264006</v>
      </c>
      <c r="R480" s="34">
        <v>4263.1811270264006</v>
      </c>
      <c r="S480" s="34">
        <v>4263.1811270264006</v>
      </c>
    </row>
    <row r="481" spans="1:19">
      <c r="A481" s="37"/>
      <c r="B481" s="5">
        <v>2019</v>
      </c>
      <c r="C481" s="33"/>
      <c r="D481" s="33"/>
      <c r="E481" s="33"/>
      <c r="F481" s="33"/>
      <c r="G481" s="33"/>
      <c r="H481" s="33"/>
      <c r="I481" s="33"/>
      <c r="J481" s="33"/>
      <c r="K481" s="33"/>
      <c r="L481" s="33"/>
      <c r="M481" s="33"/>
      <c r="N481" s="33"/>
      <c r="O481" s="33"/>
      <c r="P481" s="34">
        <v>3510.8350634496001</v>
      </c>
      <c r="Q481" s="34">
        <v>3510.8350634496001</v>
      </c>
      <c r="R481" s="34">
        <v>3510.8350634496001</v>
      </c>
      <c r="S481" s="34">
        <v>3510.8350634496001</v>
      </c>
    </row>
    <row r="482" spans="1:19">
      <c r="A482" s="37"/>
      <c r="B482" s="5">
        <v>2018</v>
      </c>
      <c r="C482" s="33"/>
      <c r="D482" s="33"/>
      <c r="E482" s="33"/>
      <c r="F482" s="33"/>
      <c r="G482" s="33"/>
      <c r="H482" s="33"/>
      <c r="I482" s="33"/>
      <c r="J482" s="33"/>
      <c r="K482" s="33"/>
      <c r="L482" s="33"/>
      <c r="M482" s="33"/>
      <c r="N482" s="33"/>
      <c r="O482" s="34">
        <v>12617.538508349997</v>
      </c>
      <c r="P482" s="34">
        <v>12617.538508349997</v>
      </c>
      <c r="Q482" s="34">
        <v>12617.538508349997</v>
      </c>
      <c r="R482" s="34">
        <v>12617.538508349997</v>
      </c>
      <c r="S482" s="34">
        <v>12617.538508349997</v>
      </c>
    </row>
    <row r="483" spans="1:19">
      <c r="A483" s="37"/>
      <c r="B483" s="5">
        <v>2017</v>
      </c>
      <c r="C483" s="33"/>
      <c r="D483" s="33"/>
      <c r="E483" s="33"/>
      <c r="F483" s="33"/>
      <c r="G483" s="33"/>
      <c r="H483" s="33"/>
      <c r="I483" s="33"/>
      <c r="J483" s="33"/>
      <c r="K483" s="33"/>
      <c r="L483" s="33"/>
      <c r="M483" s="33"/>
      <c r="N483" s="34">
        <v>13931</v>
      </c>
      <c r="O483" s="34">
        <v>13931</v>
      </c>
      <c r="P483" s="34">
        <v>13931</v>
      </c>
      <c r="Q483" s="34">
        <v>13931</v>
      </c>
      <c r="R483" s="34">
        <v>13931</v>
      </c>
      <c r="S483" s="34">
        <v>13931</v>
      </c>
    </row>
    <row r="484" spans="1:19">
      <c r="B484" s="5">
        <v>2016</v>
      </c>
      <c r="C484" s="33"/>
      <c r="D484" s="33"/>
      <c r="E484" s="33"/>
      <c r="F484" s="33"/>
      <c r="G484" s="33"/>
      <c r="H484" s="33"/>
      <c r="I484" s="33"/>
      <c r="J484" s="33"/>
      <c r="K484" s="33"/>
      <c r="L484" s="33"/>
      <c r="M484" s="34">
        <v>7797</v>
      </c>
      <c r="N484" s="34">
        <v>7797</v>
      </c>
      <c r="O484" s="34">
        <v>7797</v>
      </c>
      <c r="P484" s="34">
        <v>7797</v>
      </c>
      <c r="Q484" s="34">
        <v>7615.0799896913468</v>
      </c>
      <c r="R484" s="34">
        <v>2955.0799896913468</v>
      </c>
      <c r="S484" s="34">
        <v>2955.0799896913468</v>
      </c>
    </row>
    <row r="485" spans="1:19">
      <c r="B485" s="5">
        <v>2015</v>
      </c>
      <c r="C485" s="33"/>
      <c r="D485" s="33"/>
      <c r="E485" s="33"/>
      <c r="F485" s="33"/>
      <c r="G485" s="33"/>
      <c r="H485" s="33"/>
      <c r="I485" s="33"/>
      <c r="J485" s="33"/>
      <c r="K485" s="33"/>
      <c r="L485" s="34">
        <v>5735</v>
      </c>
      <c r="M485" s="34">
        <v>5735</v>
      </c>
      <c r="N485" s="34">
        <v>5735</v>
      </c>
      <c r="O485" s="34">
        <v>5735</v>
      </c>
      <c r="P485" s="34">
        <v>5735</v>
      </c>
      <c r="Q485" s="34">
        <v>5506.8778597416776</v>
      </c>
      <c r="R485" s="34">
        <v>5506.8778597416776</v>
      </c>
      <c r="S485" s="34">
        <v>5506.8778597416776</v>
      </c>
    </row>
    <row r="486" spans="1:19">
      <c r="B486" s="5">
        <v>2014</v>
      </c>
      <c r="C486" s="33"/>
      <c r="D486" s="33"/>
      <c r="E486" s="33"/>
      <c r="F486" s="33"/>
      <c r="G486" s="33"/>
      <c r="H486" s="33"/>
      <c r="I486" s="33"/>
      <c r="J486" s="33"/>
      <c r="K486" s="34">
        <v>1586</v>
      </c>
      <c r="L486" s="34">
        <v>1586</v>
      </c>
      <c r="M486" s="34">
        <v>1586</v>
      </c>
      <c r="N486" s="34">
        <v>1586</v>
      </c>
      <c r="O486" s="34">
        <v>1321.6873597719969</v>
      </c>
      <c r="P486" s="34">
        <v>1321.6873597719969</v>
      </c>
      <c r="Q486" s="34">
        <v>1057.3747195439937</v>
      </c>
      <c r="R486" s="34">
        <v>851.78014892971919</v>
      </c>
      <c r="S486" s="34">
        <v>851.78014892971919</v>
      </c>
    </row>
    <row r="487" spans="1:19">
      <c r="B487" s="5">
        <v>2013</v>
      </c>
      <c r="C487" s="33"/>
      <c r="D487" s="33"/>
      <c r="E487" s="33"/>
      <c r="F487" s="33"/>
      <c r="G487" s="33"/>
      <c r="H487" s="33"/>
      <c r="I487" s="33"/>
      <c r="J487" s="34">
        <v>727</v>
      </c>
      <c r="K487" s="34">
        <v>727</v>
      </c>
      <c r="L487" s="34">
        <v>727</v>
      </c>
      <c r="M487" s="34">
        <v>727</v>
      </c>
      <c r="N487" s="34">
        <v>727</v>
      </c>
      <c r="O487" s="34">
        <v>727</v>
      </c>
      <c r="P487" s="34">
        <v>727</v>
      </c>
      <c r="Q487" s="34">
        <v>727</v>
      </c>
      <c r="R487" s="34">
        <v>14.687951003577609</v>
      </c>
      <c r="S487" s="34">
        <v>14.687951003577609</v>
      </c>
    </row>
    <row r="488" spans="1:19">
      <c r="B488" s="5">
        <v>2012</v>
      </c>
      <c r="C488" s="33"/>
      <c r="D488" s="33"/>
      <c r="E488" s="33"/>
      <c r="F488" s="33"/>
      <c r="G488" s="33"/>
      <c r="H488" s="33"/>
      <c r="I488" s="34">
        <v>1742</v>
      </c>
      <c r="J488" s="34">
        <v>1742</v>
      </c>
      <c r="K488" s="34">
        <v>1742</v>
      </c>
      <c r="L488" s="34">
        <v>1742</v>
      </c>
      <c r="M488" s="34">
        <v>1742</v>
      </c>
      <c r="N488" s="34">
        <v>1742</v>
      </c>
      <c r="O488" s="34">
        <v>1431.8890602753017</v>
      </c>
      <c r="P488" s="34">
        <v>1431.8890602753017</v>
      </c>
      <c r="Q488" s="34">
        <v>1431.8890602753017</v>
      </c>
      <c r="R488" s="34">
        <v>1431.8890602753017</v>
      </c>
      <c r="S488" s="34">
        <v>1431.8890602753017</v>
      </c>
    </row>
    <row r="489" spans="1:19">
      <c r="B489" s="5">
        <v>2011</v>
      </c>
      <c r="C489" s="33"/>
      <c r="D489" s="33"/>
      <c r="E489" s="33"/>
      <c r="F489" s="33"/>
      <c r="G489" s="33"/>
      <c r="H489" s="34">
        <v>4288.47</v>
      </c>
      <c r="I489" s="34">
        <v>4288.47</v>
      </c>
      <c r="J489" s="34">
        <v>4288.47</v>
      </c>
      <c r="K489" s="34">
        <v>4288.47</v>
      </c>
      <c r="L489" s="34">
        <v>4288.47</v>
      </c>
      <c r="M489" s="34">
        <v>4288</v>
      </c>
      <c r="N489" s="34">
        <v>4288</v>
      </c>
      <c r="O489" s="34">
        <v>4288</v>
      </c>
      <c r="P489" s="34">
        <v>3974.4593058031651</v>
      </c>
      <c r="Q489" s="34">
        <v>3974.4593058031651</v>
      </c>
      <c r="R489" s="34">
        <v>3203.6058630161901</v>
      </c>
      <c r="S489" s="34">
        <v>3203.6058630161901</v>
      </c>
    </row>
    <row r="490" spans="1:19">
      <c r="B490" s="5">
        <v>2010</v>
      </c>
      <c r="C490" s="33"/>
      <c r="D490" s="33"/>
      <c r="E490" s="33"/>
      <c r="F490" s="33"/>
      <c r="G490" s="34">
        <v>5998.51</v>
      </c>
      <c r="H490" s="34">
        <v>5998.51</v>
      </c>
      <c r="I490" s="34">
        <v>5998.51</v>
      </c>
      <c r="J490" s="34">
        <v>5998.51</v>
      </c>
      <c r="K490" s="34">
        <v>5998.51</v>
      </c>
      <c r="L490" s="34">
        <v>5998.51</v>
      </c>
      <c r="M490" s="34">
        <v>5999</v>
      </c>
      <c r="N490" s="34">
        <v>5999</v>
      </c>
      <c r="O490" s="34">
        <v>5999</v>
      </c>
      <c r="P490" s="34">
        <v>5415.2911240070343</v>
      </c>
      <c r="Q490" s="34">
        <v>5415.2911240070343</v>
      </c>
      <c r="R490" s="34">
        <v>5415.2911240070343</v>
      </c>
      <c r="S490" s="34">
        <v>5415.2911240070343</v>
      </c>
    </row>
    <row r="491" spans="1:19">
      <c r="B491" s="5">
        <v>2009</v>
      </c>
      <c r="C491" s="33"/>
      <c r="D491" s="33"/>
      <c r="E491" s="33"/>
      <c r="F491" s="34">
        <v>3469.45</v>
      </c>
      <c r="G491" s="34">
        <v>3469.45</v>
      </c>
      <c r="H491" s="34">
        <v>3469.45</v>
      </c>
      <c r="I491" s="34">
        <v>3469.45</v>
      </c>
      <c r="J491" s="34">
        <v>3469.45</v>
      </c>
      <c r="K491" s="34">
        <v>3469.45</v>
      </c>
      <c r="L491" s="34">
        <v>3469.45</v>
      </c>
      <c r="M491" s="34">
        <v>3469</v>
      </c>
      <c r="N491" s="34">
        <v>3469</v>
      </c>
      <c r="O491" s="34">
        <v>3469</v>
      </c>
      <c r="P491" s="34">
        <v>3469</v>
      </c>
      <c r="Q491" s="34">
        <v>3469</v>
      </c>
      <c r="R491" s="34">
        <v>3469</v>
      </c>
      <c r="S491" s="34">
        <v>3469</v>
      </c>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v>1301.6500000000001</v>
      </c>
      <c r="E493" s="34">
        <v>1301.6500000000001</v>
      </c>
      <c r="F493" s="34">
        <v>1301.6500000000001</v>
      </c>
      <c r="G493" s="34">
        <v>1301.6500000000001</v>
      </c>
      <c r="H493" s="34">
        <v>1301.6500000000001</v>
      </c>
      <c r="I493" s="34">
        <v>1301.6500000000001</v>
      </c>
      <c r="J493" s="34">
        <v>1301.6500000000001</v>
      </c>
      <c r="K493" s="34">
        <v>1301.6500000000001</v>
      </c>
      <c r="L493" s="34">
        <v>1301.6500000000001</v>
      </c>
      <c r="M493" s="34">
        <v>1302</v>
      </c>
      <c r="N493" s="34">
        <v>1302</v>
      </c>
      <c r="O493" s="34">
        <v>0.34788369413604414</v>
      </c>
      <c r="P493" s="34">
        <v>0.34788369413604414</v>
      </c>
      <c r="Q493" s="34">
        <v>0.34788369413604414</v>
      </c>
      <c r="R493" s="34">
        <v>0.34788369413604414</v>
      </c>
      <c r="S493" s="34">
        <v>0.34788369413604414</v>
      </c>
    </row>
    <row r="494" spans="1:19">
      <c r="B494" s="5">
        <v>2006</v>
      </c>
      <c r="C494" s="34">
        <v>609.76</v>
      </c>
      <c r="D494" s="34">
        <v>609.76</v>
      </c>
      <c r="E494" s="34">
        <v>609.76</v>
      </c>
      <c r="F494" s="34">
        <v>609.76</v>
      </c>
      <c r="G494" s="34">
        <v>609.76</v>
      </c>
      <c r="H494" s="34">
        <v>609.76</v>
      </c>
      <c r="I494" s="34">
        <v>609.76</v>
      </c>
      <c r="J494" s="34">
        <v>609.76</v>
      </c>
      <c r="K494" s="34">
        <v>609.76</v>
      </c>
      <c r="L494" s="34">
        <v>609.76</v>
      </c>
      <c r="M494" s="34">
        <v>610</v>
      </c>
      <c r="N494" s="34">
        <v>124</v>
      </c>
      <c r="O494" s="34">
        <v>124</v>
      </c>
      <c r="P494" s="34">
        <v>124</v>
      </c>
      <c r="Q494" s="34">
        <v>124</v>
      </c>
      <c r="R494" s="34">
        <v>124</v>
      </c>
      <c r="S494" s="34">
        <v>124</v>
      </c>
    </row>
    <row r="495" spans="1:19">
      <c r="B495" s="5">
        <v>2005</v>
      </c>
      <c r="C495" s="34">
        <v>1007.85</v>
      </c>
      <c r="D495" s="34">
        <v>1007.85</v>
      </c>
      <c r="E495" s="34">
        <v>1007.85</v>
      </c>
      <c r="F495" s="34">
        <v>462.47</v>
      </c>
      <c r="G495" s="34">
        <v>462.47</v>
      </c>
      <c r="H495" s="34">
        <v>462.47</v>
      </c>
      <c r="I495" s="34">
        <v>462.47</v>
      </c>
      <c r="J495" s="34">
        <v>462.47</v>
      </c>
      <c r="K495" s="34">
        <v>462.47</v>
      </c>
      <c r="L495" s="34">
        <v>462.47</v>
      </c>
      <c r="M495" s="34">
        <v>462</v>
      </c>
      <c r="N495" s="34"/>
      <c r="O495" s="34"/>
      <c r="P495" s="34"/>
      <c r="Q495" s="34"/>
      <c r="R495" s="34"/>
      <c r="S495" s="34"/>
    </row>
    <row r="496" spans="1:19">
      <c r="B496" s="5">
        <v>2004</v>
      </c>
      <c r="C496" s="34">
        <v>2433.6899999999996</v>
      </c>
      <c r="D496" s="34">
        <v>2433.6899999999996</v>
      </c>
      <c r="E496" s="34">
        <v>2433.6899999999996</v>
      </c>
      <c r="F496" s="34">
        <v>2297.6999999999998</v>
      </c>
      <c r="G496" s="34">
        <v>2297.6999999999998</v>
      </c>
      <c r="H496" s="34">
        <v>2297.6999999999998</v>
      </c>
      <c r="I496" s="34">
        <v>2297.6999999999998</v>
      </c>
      <c r="J496" s="34">
        <v>2297.6999999999998</v>
      </c>
      <c r="K496" s="34">
        <v>2297.6999999999998</v>
      </c>
      <c r="L496" s="34">
        <v>2297.6999999999998</v>
      </c>
      <c r="M496" s="34">
        <v>2298</v>
      </c>
      <c r="N496" s="34">
        <v>2298</v>
      </c>
      <c r="O496" s="34">
        <v>2298</v>
      </c>
      <c r="P496" s="34">
        <v>2298</v>
      </c>
      <c r="Q496" s="34">
        <v>2298</v>
      </c>
      <c r="R496" s="34">
        <v>2298</v>
      </c>
      <c r="S496" s="34">
        <v>2298</v>
      </c>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v>11875.78</v>
      </c>
      <c r="D500" s="34">
        <v>11875.78</v>
      </c>
      <c r="E500" s="34">
        <v>11875.78</v>
      </c>
      <c r="F500" s="34">
        <v>11875.78</v>
      </c>
      <c r="G500" s="34">
        <v>11875.78</v>
      </c>
      <c r="H500" s="34">
        <v>11875.78</v>
      </c>
      <c r="I500" s="34">
        <v>11875.78</v>
      </c>
      <c r="J500" s="34">
        <v>11875.78</v>
      </c>
      <c r="K500" s="34">
        <v>11875.78</v>
      </c>
      <c r="L500" s="34">
        <v>11875.78</v>
      </c>
      <c r="M500" s="34">
        <v>10508</v>
      </c>
      <c r="N500" s="34">
        <v>10508</v>
      </c>
      <c r="O500" s="34">
        <v>10508</v>
      </c>
      <c r="P500" s="34"/>
      <c r="Q500" s="34"/>
      <c r="R500" s="34"/>
      <c r="S500" s="34"/>
    </row>
    <row r="501" spans="2:19">
      <c r="B501" s="5">
        <v>1999</v>
      </c>
      <c r="C501" s="34">
        <v>15822.09</v>
      </c>
      <c r="D501" s="34">
        <v>15822.09</v>
      </c>
      <c r="E501" s="34">
        <v>15822.09</v>
      </c>
      <c r="F501" s="34">
        <v>15822.09</v>
      </c>
      <c r="G501" s="34">
        <v>15822.09</v>
      </c>
      <c r="H501" s="34">
        <v>15822.09</v>
      </c>
      <c r="I501" s="34">
        <v>15822.09</v>
      </c>
      <c r="J501" s="34">
        <v>15822.09</v>
      </c>
      <c r="K501" s="34">
        <v>15822.09</v>
      </c>
      <c r="L501" s="34">
        <v>15822.09</v>
      </c>
      <c r="M501" s="34">
        <v>9906</v>
      </c>
      <c r="N501" s="34">
        <v>9906</v>
      </c>
      <c r="O501" s="34">
        <v>9906</v>
      </c>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31749.17</v>
      </c>
      <c r="D571" s="7">
        <f>SUM(D493:D570)</f>
        <v>33050.82</v>
      </c>
      <c r="E571" s="7">
        <f>SUM(E492:E570)</f>
        <v>33050.82</v>
      </c>
      <c r="F571" s="7">
        <f>SUM(F491:F570)</f>
        <v>35838.9</v>
      </c>
      <c r="G571" s="7">
        <f>SUM(G490:G570)</f>
        <v>41837.410000000003</v>
      </c>
      <c r="H571" s="7">
        <f>SUM(H484:H570)</f>
        <v>46125.880000000005</v>
      </c>
      <c r="I571" s="7">
        <f>SUM(I484:I570)</f>
        <v>47867.880000000005</v>
      </c>
      <c r="J571" s="7">
        <f t="shared" ref="J571" si="7">SUM(J484:J570)</f>
        <v>48594.880000000005</v>
      </c>
      <c r="K571" s="7">
        <f>SUM(K484:K570)</f>
        <v>50180.880000000005</v>
      </c>
      <c r="L571" s="7">
        <f t="shared" ref="L571" si="8">SUM(L484:L570)</f>
        <v>55915.880000000005</v>
      </c>
      <c r="M571" s="7">
        <f>SUM(M484:M570)</f>
        <v>56429</v>
      </c>
      <c r="N571" s="10">
        <f>SUM(N479:N570)</f>
        <v>69412</v>
      </c>
      <c r="O571" s="10">
        <f>SUM(O479:O570)</f>
        <v>80153.462812091428</v>
      </c>
      <c r="P571" s="10">
        <f>SUM(P479:P570)</f>
        <v>62353.048305351229</v>
      </c>
      <c r="Q571" s="10">
        <f>SUM(Q479:Q570)</f>
        <v>65941.874641582646</v>
      </c>
      <c r="R571" s="10">
        <f>SUM(R478:R570)</f>
        <v>68678.880447582982</v>
      </c>
      <c r="S571" s="10">
        <f>SUM(S478:S570)</f>
        <v>71775.948386782984</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352.9</v>
      </c>
    </row>
    <row r="574" spans="1:19">
      <c r="A574" s="35"/>
      <c r="B574" s="5">
        <v>2021</v>
      </c>
      <c r="C574" s="33"/>
      <c r="D574" s="33"/>
      <c r="E574" s="33"/>
      <c r="F574" s="33"/>
      <c r="G574" s="33"/>
      <c r="H574" s="33"/>
      <c r="I574" s="33"/>
      <c r="J574" s="33"/>
      <c r="K574" s="33"/>
      <c r="L574" s="33"/>
      <c r="M574" s="33"/>
      <c r="N574" s="33"/>
      <c r="O574" s="33"/>
      <c r="P574" s="33"/>
      <c r="Q574" s="33"/>
      <c r="R574" s="34">
        <v>10955.74</v>
      </c>
      <c r="S574" s="34">
        <v>10955.74</v>
      </c>
    </row>
    <row r="575" spans="1:19">
      <c r="B575" s="5">
        <v>2020</v>
      </c>
      <c r="C575" s="33"/>
      <c r="D575" s="33"/>
      <c r="E575" s="33"/>
      <c r="F575" s="33"/>
      <c r="G575" s="33"/>
      <c r="H575" s="33"/>
      <c r="I575" s="33"/>
      <c r="J575" s="33"/>
      <c r="K575" s="33"/>
      <c r="L575" s="33"/>
      <c r="M575" s="33"/>
      <c r="N575" s="33"/>
      <c r="O575" s="33"/>
      <c r="P575" s="33"/>
      <c r="Q575" s="34">
        <v>7150.49</v>
      </c>
      <c r="R575" s="34">
        <v>7150.49</v>
      </c>
      <c r="S575" s="34">
        <v>7150.49</v>
      </c>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v>133.44</v>
      </c>
      <c r="P577" s="34">
        <v>133.44</v>
      </c>
      <c r="Q577" s="34">
        <v>133.44</v>
      </c>
      <c r="R577" s="34">
        <v>133.44</v>
      </c>
      <c r="S577" s="34">
        <v>133.44</v>
      </c>
    </row>
    <row r="578" spans="1:19">
      <c r="A578" s="37"/>
      <c r="B578" s="5">
        <v>2017</v>
      </c>
      <c r="C578" s="33"/>
      <c r="D578" s="33"/>
      <c r="E578" s="33"/>
      <c r="F578" s="33"/>
      <c r="G578" s="33"/>
      <c r="H578" s="33"/>
      <c r="I578" s="33"/>
      <c r="J578" s="33"/>
      <c r="K578" s="33"/>
      <c r="L578" s="33"/>
      <c r="M578" s="33"/>
      <c r="N578" s="34">
        <v>922</v>
      </c>
      <c r="O578" s="34">
        <v>922</v>
      </c>
      <c r="P578" s="34">
        <v>922</v>
      </c>
      <c r="Q578" s="34">
        <v>460.85</v>
      </c>
      <c r="R578" s="34">
        <v>460.85</v>
      </c>
      <c r="S578" s="34">
        <v>460.85</v>
      </c>
    </row>
    <row r="579" spans="1:19">
      <c r="B579" s="5">
        <v>2016</v>
      </c>
      <c r="C579" s="33"/>
      <c r="D579" s="33"/>
      <c r="E579" s="33"/>
      <c r="F579" s="33"/>
      <c r="G579" s="33"/>
      <c r="H579" s="33"/>
      <c r="I579" s="33"/>
      <c r="J579" s="33"/>
      <c r="K579" s="33"/>
      <c r="L579" s="33"/>
      <c r="M579" s="34">
        <v>2293</v>
      </c>
      <c r="N579" s="34">
        <v>2293</v>
      </c>
      <c r="O579" s="34">
        <v>2293</v>
      </c>
      <c r="P579" s="34">
        <v>2293</v>
      </c>
      <c r="Q579" s="34">
        <v>2293</v>
      </c>
      <c r="R579" s="34">
        <v>2293</v>
      </c>
      <c r="S579" s="34">
        <v>2293</v>
      </c>
    </row>
    <row r="580" spans="1:19">
      <c r="B580" s="5">
        <v>2015</v>
      </c>
      <c r="C580" s="33"/>
      <c r="D580" s="33"/>
      <c r="E580" s="33"/>
      <c r="F580" s="33"/>
      <c r="G580" s="33"/>
      <c r="H580" s="33"/>
      <c r="I580" s="33"/>
      <c r="J580" s="33"/>
      <c r="K580" s="33"/>
      <c r="L580" s="34">
        <v>9094</v>
      </c>
      <c r="M580" s="34">
        <v>9094</v>
      </c>
      <c r="N580" s="34">
        <v>9094</v>
      </c>
      <c r="O580" s="34">
        <v>9094</v>
      </c>
      <c r="P580" s="34">
        <v>9094</v>
      </c>
      <c r="Q580" s="34">
        <v>9094</v>
      </c>
      <c r="R580" s="34">
        <v>9094</v>
      </c>
      <c r="S580" s="34">
        <v>9094</v>
      </c>
    </row>
    <row r="581" spans="1:19">
      <c r="B581" s="5">
        <v>2014</v>
      </c>
      <c r="C581" s="33"/>
      <c r="D581" s="33"/>
      <c r="E581" s="33"/>
      <c r="F581" s="33"/>
      <c r="G581" s="33"/>
      <c r="H581" s="33"/>
      <c r="I581" s="33"/>
      <c r="J581" s="33"/>
      <c r="K581" s="34">
        <v>2726</v>
      </c>
      <c r="L581" s="34">
        <v>2726</v>
      </c>
      <c r="M581" s="34">
        <v>2726</v>
      </c>
      <c r="N581" s="34">
        <v>2726</v>
      </c>
      <c r="O581" s="34">
        <v>2726</v>
      </c>
      <c r="P581" s="34">
        <v>2726</v>
      </c>
      <c r="Q581" s="34">
        <v>2726</v>
      </c>
      <c r="R581" s="34">
        <v>2726</v>
      </c>
      <c r="S581" s="34">
        <v>2726</v>
      </c>
    </row>
    <row r="582" spans="1:19">
      <c r="B582" s="5">
        <v>2013</v>
      </c>
      <c r="C582" s="33"/>
      <c r="D582" s="33"/>
      <c r="E582" s="33"/>
      <c r="F582" s="33"/>
      <c r="G582" s="33"/>
      <c r="H582" s="33"/>
      <c r="I582" s="33"/>
      <c r="J582" s="34">
        <v>19982</v>
      </c>
      <c r="K582" s="34">
        <v>19982</v>
      </c>
      <c r="L582" s="34">
        <v>19982</v>
      </c>
      <c r="M582" s="34">
        <v>19982</v>
      </c>
      <c r="N582" s="34">
        <v>19982</v>
      </c>
      <c r="O582" s="34">
        <v>19982</v>
      </c>
      <c r="P582" s="34">
        <v>19982</v>
      </c>
      <c r="Q582" s="34">
        <v>19982</v>
      </c>
      <c r="R582" s="34">
        <v>19438.349999999999</v>
      </c>
      <c r="S582" s="34">
        <v>19438.349999999999</v>
      </c>
    </row>
    <row r="583" spans="1:19">
      <c r="B583" s="5">
        <v>2012</v>
      </c>
      <c r="C583" s="33"/>
      <c r="D583" s="33"/>
      <c r="E583" s="33"/>
      <c r="F583" s="33"/>
      <c r="G583" s="33"/>
      <c r="H583" s="33"/>
      <c r="I583" s="34">
        <v>3618</v>
      </c>
      <c r="J583" s="34">
        <v>3618</v>
      </c>
      <c r="K583" s="34">
        <v>3618</v>
      </c>
      <c r="L583" s="34">
        <v>3618</v>
      </c>
      <c r="M583" s="34">
        <v>3618</v>
      </c>
      <c r="N583" s="34">
        <v>3618</v>
      </c>
      <c r="O583" s="34">
        <v>3618</v>
      </c>
      <c r="P583" s="34">
        <v>3618</v>
      </c>
      <c r="Q583" s="34">
        <v>3618</v>
      </c>
      <c r="R583" s="34">
        <v>3618</v>
      </c>
      <c r="S583" s="34">
        <v>3618</v>
      </c>
    </row>
    <row r="584" spans="1:19">
      <c r="B584" s="5">
        <v>2011</v>
      </c>
      <c r="C584" s="33"/>
      <c r="D584" s="33"/>
      <c r="E584" s="33"/>
      <c r="F584" s="33"/>
      <c r="G584" s="33"/>
      <c r="H584" s="34">
        <v>1482.12</v>
      </c>
      <c r="I584" s="34">
        <v>1482.12</v>
      </c>
      <c r="J584" s="34">
        <v>1482.12</v>
      </c>
      <c r="K584" s="34">
        <v>1482.12</v>
      </c>
      <c r="L584" s="34">
        <v>1482.12</v>
      </c>
      <c r="M584" s="34">
        <v>1482</v>
      </c>
      <c r="N584" s="34">
        <v>1482</v>
      </c>
      <c r="O584" s="34">
        <v>1482</v>
      </c>
      <c r="P584" s="34">
        <v>1482</v>
      </c>
      <c r="Q584" s="34">
        <v>1482</v>
      </c>
      <c r="R584" s="34">
        <v>1482</v>
      </c>
      <c r="S584" s="34">
        <v>1482</v>
      </c>
    </row>
    <row r="585" spans="1:19">
      <c r="B585" s="5">
        <v>2010</v>
      </c>
      <c r="C585" s="33"/>
      <c r="D585" s="33"/>
      <c r="E585" s="33"/>
      <c r="F585" s="33"/>
      <c r="G585" s="34">
        <v>1322.94</v>
      </c>
      <c r="H585" s="34">
        <v>1322.94</v>
      </c>
      <c r="I585" s="34">
        <v>1322.94</v>
      </c>
      <c r="J585" s="34">
        <v>1322.94</v>
      </c>
      <c r="K585" s="34">
        <v>1322.94</v>
      </c>
      <c r="L585" s="34">
        <v>1322.94</v>
      </c>
      <c r="M585" s="34">
        <v>1323</v>
      </c>
      <c r="N585" s="34">
        <v>1323</v>
      </c>
      <c r="O585" s="34">
        <v>1323</v>
      </c>
      <c r="P585" s="34">
        <v>1323</v>
      </c>
      <c r="Q585" s="34">
        <v>1323</v>
      </c>
      <c r="R585" s="34">
        <v>1323</v>
      </c>
      <c r="S585" s="34">
        <v>1323</v>
      </c>
    </row>
    <row r="586" spans="1:19">
      <c r="B586" s="5">
        <v>2009</v>
      </c>
      <c r="C586" s="33"/>
      <c r="D586" s="33"/>
      <c r="E586" s="33"/>
      <c r="F586" s="34">
        <v>2383.83</v>
      </c>
      <c r="G586" s="34">
        <v>2383.83</v>
      </c>
      <c r="H586" s="34">
        <v>2383.83</v>
      </c>
      <c r="I586" s="34">
        <v>2383.83</v>
      </c>
      <c r="J586" s="34">
        <v>2383.83</v>
      </c>
      <c r="K586" s="34">
        <v>2383.83</v>
      </c>
      <c r="L586" s="34">
        <v>2383.83</v>
      </c>
      <c r="M586" s="34">
        <v>2384</v>
      </c>
      <c r="N586" s="34">
        <v>2384</v>
      </c>
      <c r="O586" s="34">
        <v>2384</v>
      </c>
      <c r="P586" s="34">
        <v>2384</v>
      </c>
      <c r="Q586" s="34">
        <v>2384</v>
      </c>
      <c r="R586" s="34">
        <v>2384</v>
      </c>
      <c r="S586" s="34">
        <v>2384</v>
      </c>
    </row>
    <row r="587" spans="1:19">
      <c r="B587" s="5">
        <v>2008</v>
      </c>
      <c r="C587" s="33"/>
      <c r="D587" s="33"/>
      <c r="E587" s="34">
        <v>7661.96</v>
      </c>
      <c r="F587" s="34">
        <v>7661.96</v>
      </c>
      <c r="G587" s="34">
        <v>7661.96</v>
      </c>
      <c r="H587" s="34">
        <v>7661.96</v>
      </c>
      <c r="I587" s="34">
        <v>7661.96</v>
      </c>
      <c r="J587" s="34">
        <v>7661.96</v>
      </c>
      <c r="K587" s="34">
        <v>7661.96</v>
      </c>
      <c r="L587" s="34">
        <v>7661.96</v>
      </c>
      <c r="M587" s="34">
        <v>7662</v>
      </c>
      <c r="N587" s="34">
        <v>7662</v>
      </c>
      <c r="O587" s="34">
        <v>7662</v>
      </c>
      <c r="P587" s="34">
        <v>7662</v>
      </c>
      <c r="Q587" s="34">
        <v>7662</v>
      </c>
      <c r="R587" s="34">
        <v>7662</v>
      </c>
      <c r="S587" s="34">
        <v>7662</v>
      </c>
    </row>
    <row r="588" spans="1:19">
      <c r="B588" s="5">
        <v>2007</v>
      </c>
      <c r="C588" s="33"/>
      <c r="D588" s="34">
        <v>2686.98</v>
      </c>
      <c r="E588" s="34">
        <v>2686.98</v>
      </c>
      <c r="F588" s="34">
        <v>2686.98</v>
      </c>
      <c r="G588" s="34">
        <v>2686.98</v>
      </c>
      <c r="H588" s="34">
        <v>2686.98</v>
      </c>
      <c r="I588" s="34">
        <v>2686.98</v>
      </c>
      <c r="J588" s="34">
        <v>2686.98</v>
      </c>
      <c r="K588" s="34">
        <v>2686.98</v>
      </c>
      <c r="L588" s="34">
        <v>2686.98</v>
      </c>
      <c r="M588" s="34">
        <v>2687</v>
      </c>
      <c r="N588" s="34">
        <v>2687</v>
      </c>
      <c r="O588" s="34">
        <v>2687</v>
      </c>
      <c r="P588" s="34">
        <v>2687</v>
      </c>
      <c r="Q588" s="34">
        <v>2687</v>
      </c>
      <c r="R588" s="34">
        <v>2687</v>
      </c>
      <c r="S588" s="34">
        <v>2687</v>
      </c>
    </row>
    <row r="589" spans="1:19">
      <c r="B589" s="5">
        <v>2006</v>
      </c>
      <c r="C589" s="34">
        <v>3892.47</v>
      </c>
      <c r="D589" s="34">
        <v>3892.47</v>
      </c>
      <c r="E589" s="34">
        <v>3892.47</v>
      </c>
      <c r="F589" s="34">
        <v>3892.47</v>
      </c>
      <c r="G589" s="34">
        <v>3892.47</v>
      </c>
      <c r="H589" s="34">
        <v>3892.47</v>
      </c>
      <c r="I589" s="34">
        <v>3892.47</v>
      </c>
      <c r="J589" s="34">
        <v>3892.47</v>
      </c>
      <c r="K589" s="34">
        <v>3892.47</v>
      </c>
      <c r="L589" s="34">
        <v>3892.47</v>
      </c>
      <c r="M589" s="34">
        <v>3892</v>
      </c>
      <c r="N589" s="34">
        <v>3892</v>
      </c>
      <c r="O589" s="34">
        <v>3892</v>
      </c>
      <c r="P589" s="34">
        <v>3892</v>
      </c>
      <c r="Q589" s="34">
        <v>3892</v>
      </c>
      <c r="R589" s="34">
        <v>3892</v>
      </c>
      <c r="S589" s="34">
        <v>3892</v>
      </c>
    </row>
    <row r="590" spans="1:19">
      <c r="B590" s="5">
        <v>2005</v>
      </c>
      <c r="C590" s="34">
        <v>3041.85</v>
      </c>
      <c r="D590" s="34">
        <v>3041.85</v>
      </c>
      <c r="E590" s="34">
        <v>3041.85</v>
      </c>
      <c r="F590" s="34">
        <v>3041.85</v>
      </c>
      <c r="G590" s="34">
        <v>3041.85</v>
      </c>
      <c r="H590" s="34">
        <v>3041.85</v>
      </c>
      <c r="I590" s="34">
        <v>3041.85</v>
      </c>
      <c r="J590" s="34">
        <v>3041.85</v>
      </c>
      <c r="K590" s="34">
        <v>3041.85</v>
      </c>
      <c r="L590" s="34">
        <v>3041.85</v>
      </c>
      <c r="M590" s="34">
        <v>3042</v>
      </c>
      <c r="N590" s="34">
        <v>3042</v>
      </c>
      <c r="O590" s="34">
        <v>3042</v>
      </c>
      <c r="P590" s="34">
        <v>3042</v>
      </c>
      <c r="Q590" s="34">
        <v>3042</v>
      </c>
      <c r="R590" s="34">
        <v>3042</v>
      </c>
      <c r="S590" s="34">
        <v>3042</v>
      </c>
    </row>
    <row r="591" spans="1:19">
      <c r="B591" s="5">
        <v>2004</v>
      </c>
      <c r="C591" s="34">
        <v>4510.1099999999997</v>
      </c>
      <c r="D591" s="34">
        <v>4510.1099999999997</v>
      </c>
      <c r="E591" s="34">
        <v>4510.1099999999997</v>
      </c>
      <c r="F591" s="34">
        <v>4510.1099999999997</v>
      </c>
      <c r="G591" s="34">
        <v>4510.1099999999997</v>
      </c>
      <c r="H591" s="34">
        <v>4510.1099999999997</v>
      </c>
      <c r="I591" s="34">
        <v>4510.1099999999997</v>
      </c>
      <c r="J591" s="34">
        <v>4510.1099999999997</v>
      </c>
      <c r="K591" s="34">
        <v>4510.1099999999997</v>
      </c>
      <c r="L591" s="34">
        <v>4510.1099999999997</v>
      </c>
      <c r="M591" s="34">
        <v>4510</v>
      </c>
      <c r="N591" s="34">
        <v>4510</v>
      </c>
      <c r="O591" s="34">
        <v>4510</v>
      </c>
      <c r="P591" s="34">
        <v>4510</v>
      </c>
      <c r="Q591" s="34">
        <v>4510</v>
      </c>
      <c r="R591" s="34">
        <v>4510</v>
      </c>
      <c r="S591" s="34">
        <v>4510</v>
      </c>
    </row>
    <row r="592" spans="1:19">
      <c r="B592" s="5">
        <v>2003</v>
      </c>
      <c r="C592" s="34">
        <v>11894.44</v>
      </c>
      <c r="D592" s="34">
        <v>11894.44</v>
      </c>
      <c r="E592" s="34">
        <v>11894.44</v>
      </c>
      <c r="F592" s="34">
        <v>11894.44</v>
      </c>
      <c r="G592" s="34">
        <v>11894.44</v>
      </c>
      <c r="H592" s="34">
        <v>11894.44</v>
      </c>
      <c r="I592" s="34">
        <v>11894.44</v>
      </c>
      <c r="J592" s="34">
        <v>11894.44</v>
      </c>
      <c r="K592" s="34">
        <v>11473</v>
      </c>
      <c r="L592" s="34">
        <v>11473</v>
      </c>
      <c r="M592" s="34">
        <v>11473</v>
      </c>
      <c r="N592" s="34">
        <v>11473</v>
      </c>
      <c r="O592" s="34">
        <v>11473</v>
      </c>
      <c r="P592" s="34">
        <v>10673.56</v>
      </c>
      <c r="Q592" s="34">
        <v>10673.56</v>
      </c>
      <c r="R592" s="34">
        <v>10673.56</v>
      </c>
      <c r="S592" s="34">
        <v>10673.56</v>
      </c>
    </row>
    <row r="593" spans="2:19">
      <c r="B593" s="5">
        <v>2002</v>
      </c>
      <c r="C593" s="34">
        <v>2462.6</v>
      </c>
      <c r="D593" s="34">
        <v>2462.6</v>
      </c>
      <c r="E593" s="34">
        <v>2462.6</v>
      </c>
      <c r="F593" s="34">
        <v>2462.6</v>
      </c>
      <c r="G593" s="34">
        <v>2462.6</v>
      </c>
      <c r="H593" s="34">
        <v>2462.6</v>
      </c>
      <c r="I593" s="34">
        <v>2462.6</v>
      </c>
      <c r="J593" s="34">
        <v>2462.6</v>
      </c>
      <c r="K593" s="34">
        <v>1262</v>
      </c>
      <c r="L593" s="34">
        <v>1262</v>
      </c>
      <c r="M593" s="34">
        <v>1262</v>
      </c>
      <c r="N593" s="34">
        <v>1262</v>
      </c>
      <c r="O593" s="34">
        <v>1262</v>
      </c>
      <c r="P593" s="34">
        <v>1262</v>
      </c>
      <c r="Q593" s="34"/>
      <c r="R593" s="34"/>
      <c r="S593" s="34"/>
    </row>
    <row r="594" spans="2:19">
      <c r="B594" s="5">
        <v>2001</v>
      </c>
      <c r="C594" s="34">
        <v>1780.64</v>
      </c>
      <c r="D594" s="34">
        <v>1780.64</v>
      </c>
      <c r="E594" s="34">
        <v>1780.64</v>
      </c>
      <c r="F594" s="34">
        <v>1780.64</v>
      </c>
      <c r="G594" s="34">
        <v>1780.64</v>
      </c>
      <c r="H594" s="34">
        <v>1780.64</v>
      </c>
      <c r="I594" s="34">
        <v>1780.64</v>
      </c>
      <c r="J594" s="34">
        <v>1780.64</v>
      </c>
      <c r="K594" s="34">
        <v>1780.64</v>
      </c>
      <c r="L594" s="34">
        <v>1780.64</v>
      </c>
      <c r="M594" s="34">
        <v>1781</v>
      </c>
      <c r="N594" s="34">
        <v>1781</v>
      </c>
      <c r="O594" s="34">
        <v>1781</v>
      </c>
      <c r="P594" s="34">
        <v>1781</v>
      </c>
      <c r="Q594" s="34">
        <v>1781</v>
      </c>
      <c r="R594" s="34">
        <v>1781</v>
      </c>
      <c r="S594" s="34">
        <v>1781</v>
      </c>
    </row>
    <row r="595" spans="2:19">
      <c r="B595" s="5">
        <v>2000</v>
      </c>
      <c r="C595" s="34">
        <v>5592.16</v>
      </c>
      <c r="D595" s="34">
        <v>5592.16</v>
      </c>
      <c r="E595" s="34">
        <v>5592.16</v>
      </c>
      <c r="F595" s="34">
        <v>5592.16</v>
      </c>
      <c r="G595" s="34">
        <v>5592.16</v>
      </c>
      <c r="H595" s="34">
        <v>5592.16</v>
      </c>
      <c r="I595" s="34">
        <v>5592.16</v>
      </c>
      <c r="J595" s="34">
        <v>5592.16</v>
      </c>
      <c r="K595" s="34">
        <v>5592.16</v>
      </c>
      <c r="L595" s="34">
        <v>5592.16</v>
      </c>
      <c r="M595" s="34">
        <v>5592</v>
      </c>
      <c r="N595" s="34">
        <v>5592</v>
      </c>
      <c r="O595" s="34">
        <v>5592</v>
      </c>
      <c r="P595" s="34">
        <v>5592</v>
      </c>
      <c r="Q595" s="34">
        <v>2475.37</v>
      </c>
      <c r="R595" s="34">
        <v>2475.37</v>
      </c>
      <c r="S595" s="34">
        <v>2475.37</v>
      </c>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v>11228.41</v>
      </c>
      <c r="D597" s="34">
        <v>11228.41</v>
      </c>
      <c r="E597" s="34">
        <v>11228.41</v>
      </c>
      <c r="F597" s="34">
        <v>11228.41</v>
      </c>
      <c r="G597" s="34">
        <v>11228.41</v>
      </c>
      <c r="H597" s="34">
        <v>11228.41</v>
      </c>
      <c r="I597" s="34">
        <v>11228.41</v>
      </c>
      <c r="J597" s="34">
        <v>11228.41</v>
      </c>
      <c r="K597" s="34">
        <v>11228.41</v>
      </c>
      <c r="L597" s="34">
        <v>11228.41</v>
      </c>
      <c r="M597" s="34">
        <v>11228</v>
      </c>
      <c r="N597" s="34">
        <v>9814</v>
      </c>
      <c r="O597" s="34">
        <v>9814</v>
      </c>
      <c r="P597" s="34">
        <v>9814</v>
      </c>
      <c r="Q597" s="34">
        <v>9814</v>
      </c>
      <c r="R597" s="34">
        <v>9814</v>
      </c>
      <c r="S597" s="34">
        <v>9814</v>
      </c>
    </row>
    <row r="598" spans="2:19">
      <c r="B598" s="5">
        <v>1997</v>
      </c>
      <c r="C598" s="34">
        <v>1188.48</v>
      </c>
      <c r="D598" s="34">
        <v>1188.48</v>
      </c>
      <c r="E598" s="34">
        <v>1188.48</v>
      </c>
      <c r="F598" s="34">
        <v>1188.48</v>
      </c>
      <c r="G598" s="34">
        <v>1188.48</v>
      </c>
      <c r="H598" s="34">
        <v>1188.48</v>
      </c>
      <c r="I598" s="34">
        <v>1188.48</v>
      </c>
      <c r="J598" s="34">
        <v>1188.48</v>
      </c>
      <c r="K598" s="34">
        <v>1188.48</v>
      </c>
      <c r="L598" s="34">
        <v>1188.48</v>
      </c>
      <c r="M598" s="34">
        <v>1188</v>
      </c>
      <c r="N598" s="34">
        <v>605</v>
      </c>
      <c r="O598" s="34"/>
      <c r="P598" s="34"/>
      <c r="Q598" s="34"/>
      <c r="R598" s="34"/>
      <c r="S598" s="34"/>
    </row>
    <row r="599" spans="2:19">
      <c r="B599" s="5">
        <v>1996</v>
      </c>
      <c r="C599" s="34">
        <v>12632.43</v>
      </c>
      <c r="D599" s="34">
        <v>12632.43</v>
      </c>
      <c r="E599" s="34">
        <v>12632.43</v>
      </c>
      <c r="F599" s="34">
        <v>12632.43</v>
      </c>
      <c r="G599" s="34">
        <v>12632.43</v>
      </c>
      <c r="H599" s="34">
        <v>12632.43</v>
      </c>
      <c r="I599" s="34">
        <v>12632.43</v>
      </c>
      <c r="J599" s="34">
        <v>12632.43</v>
      </c>
      <c r="K599" s="34">
        <v>12632.43</v>
      </c>
      <c r="L599" s="34">
        <v>12632.43</v>
      </c>
      <c r="M599" s="34">
        <v>12632</v>
      </c>
      <c r="N599" s="34">
        <v>12632</v>
      </c>
      <c r="O599" s="34">
        <v>12632</v>
      </c>
      <c r="P599" s="34">
        <v>12632</v>
      </c>
      <c r="Q599" s="34">
        <v>12632</v>
      </c>
      <c r="R599" s="34">
        <v>12632</v>
      </c>
      <c r="S599" s="34">
        <v>12632</v>
      </c>
    </row>
    <row r="600" spans="2:19">
      <c r="B600" s="5">
        <v>1995</v>
      </c>
      <c r="C600" s="34">
        <v>12151.9</v>
      </c>
      <c r="D600" s="34">
        <v>12151.9</v>
      </c>
      <c r="E600" s="34">
        <v>12151.9</v>
      </c>
      <c r="F600" s="34">
        <v>12151.9</v>
      </c>
      <c r="G600" s="34">
        <v>12151.9</v>
      </c>
      <c r="H600" s="34">
        <v>12151.9</v>
      </c>
      <c r="I600" s="34">
        <v>12151.9</v>
      </c>
      <c r="J600" s="34">
        <v>12151.9</v>
      </c>
      <c r="K600" s="34">
        <v>12151.9</v>
      </c>
      <c r="L600" s="34">
        <v>12151.9</v>
      </c>
      <c r="M600" s="34">
        <v>12152</v>
      </c>
      <c r="N600" s="34">
        <v>12152</v>
      </c>
      <c r="O600" s="34">
        <v>12152</v>
      </c>
      <c r="P600" s="34">
        <v>0.1000000000003638</v>
      </c>
      <c r="Q600" s="34">
        <v>0.1000000000003638</v>
      </c>
      <c r="R600" s="34">
        <v>0.1000000000003638</v>
      </c>
      <c r="S600" s="34">
        <v>0.1000000000003638</v>
      </c>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v>4861.74</v>
      </c>
      <c r="D602" s="34">
        <v>4861.74</v>
      </c>
      <c r="E602" s="34">
        <v>4861.74</v>
      </c>
      <c r="F602" s="34">
        <v>4861.74</v>
      </c>
      <c r="G602" s="34">
        <v>4861.74</v>
      </c>
      <c r="H602" s="34">
        <v>4861.74</v>
      </c>
      <c r="I602" s="34">
        <v>4861.74</v>
      </c>
      <c r="J602" s="34">
        <v>4861.74</v>
      </c>
      <c r="K602" s="34">
        <v>4861.74</v>
      </c>
      <c r="L602" s="34">
        <v>4861.74</v>
      </c>
      <c r="M602" s="34">
        <v>4862</v>
      </c>
      <c r="N602" s="34">
        <v>4862</v>
      </c>
      <c r="O602" s="34">
        <v>4862</v>
      </c>
      <c r="P602" s="34">
        <v>3632.96</v>
      </c>
      <c r="Q602" s="34">
        <v>3632.96</v>
      </c>
      <c r="R602" s="34">
        <v>3632.96</v>
      </c>
      <c r="S602" s="34">
        <v>3632.96</v>
      </c>
    </row>
    <row r="603" spans="2:19">
      <c r="B603" s="5">
        <v>1992</v>
      </c>
      <c r="C603" s="34">
        <v>6723.77</v>
      </c>
      <c r="D603" s="34">
        <v>6723.77</v>
      </c>
      <c r="E603" s="34">
        <v>6723.77</v>
      </c>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v>9366.5</v>
      </c>
      <c r="D605" s="34">
        <v>9366.5</v>
      </c>
      <c r="E605" s="34">
        <v>9366.5</v>
      </c>
      <c r="F605" s="34">
        <v>9366.5</v>
      </c>
      <c r="G605" s="34">
        <v>9366.5</v>
      </c>
      <c r="H605" s="34">
        <v>9366.5</v>
      </c>
      <c r="I605" s="34">
        <v>9366.5</v>
      </c>
      <c r="J605" s="34">
        <v>9366.5</v>
      </c>
      <c r="K605" s="34">
        <v>9366.5</v>
      </c>
      <c r="L605" s="34">
        <v>9366.5</v>
      </c>
      <c r="M605" s="34">
        <v>9367</v>
      </c>
      <c r="N605" s="34">
        <v>9367</v>
      </c>
      <c r="O605" s="34">
        <v>9367</v>
      </c>
      <c r="P605" s="34">
        <v>0.5</v>
      </c>
      <c r="Q605" s="34">
        <v>0.5</v>
      </c>
      <c r="R605" s="34">
        <v>0.5</v>
      </c>
      <c r="S605" s="34">
        <v>0.5</v>
      </c>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91327.500000000015</v>
      </c>
      <c r="D666" s="7">
        <f>SUM(D588:D665)</f>
        <v>94014.48000000001</v>
      </c>
      <c r="E666" s="7">
        <f>SUM(E587:E665)</f>
        <v>101676.44</v>
      </c>
      <c r="F666" s="7">
        <f>SUM(F586:F665)</f>
        <v>97336.5</v>
      </c>
      <c r="G666" s="7">
        <f>SUM(G585:G665)</f>
        <v>98659.44</v>
      </c>
      <c r="H666" s="7">
        <f>SUM(H579:H665)</f>
        <v>100141.56</v>
      </c>
      <c r="I666" s="7">
        <f>SUM(I579:I665)</f>
        <v>103759.56</v>
      </c>
      <c r="J666" s="7">
        <f t="shared" ref="J666" si="9">SUM(J579:J665)</f>
        <v>123741.56000000001</v>
      </c>
      <c r="K666" s="7">
        <f>SUM(K579:K665)</f>
        <v>124845.52</v>
      </c>
      <c r="L666" s="7">
        <f t="shared" ref="L666" si="10">SUM(L579:L665)</f>
        <v>133939.52000000002</v>
      </c>
      <c r="M666" s="7">
        <f>SUM(M579:M665)</f>
        <v>136232</v>
      </c>
      <c r="N666" s="10">
        <f>SUM(N574:N665)</f>
        <v>135157</v>
      </c>
      <c r="O666" s="10">
        <f>SUM(O574:O665)</f>
        <v>134685.44</v>
      </c>
      <c r="P666" s="10">
        <f>SUM(P574:P665)</f>
        <v>111138.56000000001</v>
      </c>
      <c r="Q666" s="10">
        <f>SUM(Q574:Q665)</f>
        <v>113449.27</v>
      </c>
      <c r="R666" s="10">
        <f>SUM(R573:R665)</f>
        <v>123861.36</v>
      </c>
      <c r="S666" s="10">
        <f>SUM(S573:S665)</f>
        <v>124214.26</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v>1391.8</v>
      </c>
      <c r="D703" s="34">
        <v>1391.8</v>
      </c>
      <c r="E703" s="34">
        <v>1391.8</v>
      </c>
      <c r="F703" s="34">
        <v>1391.8</v>
      </c>
      <c r="G703" s="34">
        <v>1391.8</v>
      </c>
      <c r="H703" s="34">
        <v>1391.8</v>
      </c>
      <c r="I703" s="34">
        <v>1391.8</v>
      </c>
      <c r="J703" s="34">
        <v>1391.8</v>
      </c>
      <c r="K703" s="34">
        <v>1391.8</v>
      </c>
      <c r="L703" s="34">
        <v>1391.8</v>
      </c>
      <c r="M703" s="34">
        <v>1392</v>
      </c>
      <c r="N703" s="34">
        <v>1392</v>
      </c>
      <c r="O703" s="34">
        <v>1392</v>
      </c>
      <c r="P703" s="34">
        <v>1392</v>
      </c>
      <c r="Q703" s="34">
        <v>1392</v>
      </c>
      <c r="R703" s="34">
        <v>1392</v>
      </c>
      <c r="S703" s="34">
        <v>1392</v>
      </c>
    </row>
    <row r="704" spans="2:19">
      <c r="B704" s="5">
        <v>1986</v>
      </c>
      <c r="C704" s="34">
        <v>2503.5</v>
      </c>
      <c r="D704" s="34">
        <v>2503.5</v>
      </c>
      <c r="E704" s="34">
        <v>2503.5</v>
      </c>
      <c r="F704" s="34">
        <v>2503.5</v>
      </c>
      <c r="G704" s="34">
        <v>2503.5</v>
      </c>
      <c r="H704" s="34">
        <v>2503.5</v>
      </c>
      <c r="I704" s="34">
        <v>2503.5</v>
      </c>
      <c r="J704" s="34">
        <v>2503.5</v>
      </c>
      <c r="K704" s="34">
        <v>2503.5</v>
      </c>
      <c r="L704" s="34">
        <v>2503.5</v>
      </c>
      <c r="M704" s="34">
        <v>2504</v>
      </c>
      <c r="N704" s="34">
        <v>2504</v>
      </c>
      <c r="O704" s="34">
        <v>2504</v>
      </c>
      <c r="P704" s="34">
        <v>2504</v>
      </c>
      <c r="Q704" s="34">
        <v>2504</v>
      </c>
      <c r="R704" s="34">
        <v>2504</v>
      </c>
      <c r="S704" s="34">
        <v>2504</v>
      </c>
    </row>
    <row r="705" spans="2:19">
      <c r="B705" s="5">
        <v>1985</v>
      </c>
      <c r="C705" s="34">
        <v>8244.24</v>
      </c>
      <c r="D705" s="34">
        <v>8244.24</v>
      </c>
      <c r="E705" s="34">
        <v>8244.24</v>
      </c>
      <c r="F705" s="34">
        <v>8244.24</v>
      </c>
      <c r="G705" s="34">
        <v>8244.24</v>
      </c>
      <c r="H705" s="34">
        <v>8244.24</v>
      </c>
      <c r="I705" s="34">
        <v>8244.24</v>
      </c>
      <c r="J705" s="34">
        <v>8244.24</v>
      </c>
      <c r="K705" s="34">
        <v>8244.24</v>
      </c>
      <c r="L705" s="34">
        <v>8244.24</v>
      </c>
      <c r="M705" s="34">
        <v>8244</v>
      </c>
      <c r="N705" s="34">
        <v>8244</v>
      </c>
      <c r="O705" s="34">
        <v>8244</v>
      </c>
      <c r="P705" s="34">
        <v>8244</v>
      </c>
      <c r="Q705" s="34">
        <v>8244</v>
      </c>
      <c r="R705" s="34">
        <v>8244</v>
      </c>
      <c r="S705" s="34">
        <v>8244</v>
      </c>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12139.54</v>
      </c>
      <c r="D761" s="7">
        <f>SUM(D683:D760)</f>
        <v>12139.54</v>
      </c>
      <c r="E761" s="7">
        <f>SUM(E682:E760)</f>
        <v>12139.54</v>
      </c>
      <c r="F761" s="7">
        <f>SUM(F681:F760)</f>
        <v>12139.54</v>
      </c>
      <c r="G761" s="7">
        <f>SUM(G680:G760)</f>
        <v>12139.54</v>
      </c>
      <c r="H761" s="7">
        <f>SUM(H674:H760)</f>
        <v>12139.54</v>
      </c>
      <c r="I761" s="7">
        <f>SUM(I674:I760)</f>
        <v>12139.54</v>
      </c>
      <c r="J761" s="7">
        <f t="shared" ref="J761" si="11">SUM(J674:J760)</f>
        <v>12139.54</v>
      </c>
      <c r="K761" s="7">
        <f>SUM(K674:K760)</f>
        <v>12139.54</v>
      </c>
      <c r="L761" s="7">
        <f t="shared" ref="L761" si="12">SUM(L674:L760)</f>
        <v>12139.54</v>
      </c>
      <c r="M761" s="7">
        <f>SUM(M674:M760)</f>
        <v>12140</v>
      </c>
      <c r="N761" s="10">
        <f>SUM(N669:N760)</f>
        <v>12140</v>
      </c>
      <c r="O761" s="10">
        <f>SUM(O669:O760)</f>
        <v>12140</v>
      </c>
      <c r="P761" s="10">
        <f>SUM(P669:P760)</f>
        <v>12140</v>
      </c>
      <c r="Q761" s="10">
        <f>SUM(Q669:Q760)</f>
        <v>12140</v>
      </c>
      <c r="R761" s="10">
        <f>SUM(R668:R760)</f>
        <v>12140</v>
      </c>
      <c r="S761" s="10">
        <f>SUM(S668:S760)</f>
        <v>12140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868.07</v>
      </c>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v>831.91599303119995</v>
      </c>
      <c r="R765" s="34">
        <v>831.91599303119995</v>
      </c>
      <c r="S765" s="34">
        <v>831.91599303119995</v>
      </c>
    </row>
    <row r="766" spans="1:19">
      <c r="A766" s="37"/>
      <c r="B766" s="5">
        <v>2019</v>
      </c>
      <c r="C766" s="33"/>
      <c r="D766" s="33"/>
      <c r="E766" s="33"/>
      <c r="F766" s="33"/>
      <c r="G766" s="33"/>
      <c r="H766" s="33"/>
      <c r="I766" s="33"/>
      <c r="J766" s="33"/>
      <c r="K766" s="33"/>
      <c r="L766" s="33"/>
      <c r="M766" s="33"/>
      <c r="N766" s="33"/>
      <c r="O766" s="33"/>
      <c r="P766" s="34">
        <v>8635.4348619232005</v>
      </c>
      <c r="Q766" s="34">
        <v>8635.4348619232005</v>
      </c>
      <c r="R766" s="34">
        <v>8635.4348619232005</v>
      </c>
      <c r="S766" s="34">
        <v>8635.4348619232005</v>
      </c>
    </row>
    <row r="767" spans="1:19">
      <c r="A767" s="37"/>
      <c r="B767" s="5">
        <v>2018</v>
      </c>
      <c r="C767" s="33"/>
      <c r="D767" s="33"/>
      <c r="E767" s="33"/>
      <c r="F767" s="33"/>
      <c r="G767" s="33"/>
      <c r="H767" s="33"/>
      <c r="I767" s="33"/>
      <c r="J767" s="33"/>
      <c r="K767" s="33"/>
      <c r="L767" s="33"/>
      <c r="M767" s="33"/>
      <c r="N767" s="33"/>
      <c r="O767" s="34">
        <v>8316.067700005</v>
      </c>
      <c r="P767" s="34">
        <v>8316.067700005</v>
      </c>
      <c r="Q767" s="34">
        <v>8316.067700005</v>
      </c>
      <c r="R767" s="34">
        <v>8316.067700005</v>
      </c>
      <c r="S767" s="34">
        <v>8316.067700005</v>
      </c>
    </row>
    <row r="768" spans="1:19">
      <c r="A768" s="37"/>
      <c r="B768" s="5">
        <v>2017</v>
      </c>
      <c r="C768" s="33"/>
      <c r="D768" s="33"/>
      <c r="E768" s="33"/>
      <c r="F768" s="33"/>
      <c r="G768" s="33"/>
      <c r="H768" s="33"/>
      <c r="I768" s="33"/>
      <c r="J768" s="33"/>
      <c r="K768" s="33"/>
      <c r="L768" s="33"/>
      <c r="M768" s="33"/>
      <c r="N768" s="34">
        <v>2375</v>
      </c>
      <c r="O768" s="34">
        <v>1339</v>
      </c>
      <c r="P768" s="34">
        <v>1339</v>
      </c>
      <c r="Q768" s="34">
        <v>1339</v>
      </c>
      <c r="R768" s="34">
        <v>1339</v>
      </c>
      <c r="S768" s="34">
        <v>1339</v>
      </c>
    </row>
    <row r="769" spans="2:19">
      <c r="B769" s="5">
        <v>2016</v>
      </c>
      <c r="C769" s="33"/>
      <c r="D769" s="33"/>
      <c r="E769" s="33"/>
      <c r="F769" s="33"/>
      <c r="G769" s="33"/>
      <c r="H769" s="33"/>
      <c r="I769" s="33"/>
      <c r="J769" s="33"/>
      <c r="K769" s="33"/>
      <c r="L769" s="33"/>
      <c r="M769" s="34">
        <v>886</v>
      </c>
      <c r="N769" s="34">
        <v>886</v>
      </c>
      <c r="O769" s="34">
        <v>886</v>
      </c>
      <c r="P769" s="34">
        <v>886</v>
      </c>
      <c r="Q769" s="34">
        <v>886</v>
      </c>
      <c r="R769" s="34">
        <v>886</v>
      </c>
      <c r="S769" s="34">
        <v>886</v>
      </c>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v>288</v>
      </c>
      <c r="L771" s="34">
        <v>288</v>
      </c>
      <c r="M771" s="34">
        <v>288</v>
      </c>
      <c r="N771" s="34">
        <v>288</v>
      </c>
      <c r="O771" s="34">
        <v>152.26809775028801</v>
      </c>
      <c r="P771" s="34">
        <v>152.26809775028801</v>
      </c>
      <c r="Q771" s="34">
        <v>152.26809775028801</v>
      </c>
      <c r="R771" s="34">
        <v>152.26809775028801</v>
      </c>
      <c r="S771" s="34">
        <v>152.26809775028801</v>
      </c>
    </row>
    <row r="772" spans="2:19">
      <c r="B772" s="5">
        <v>2013</v>
      </c>
      <c r="C772" s="33"/>
      <c r="D772" s="33"/>
      <c r="E772" s="33"/>
      <c r="F772" s="33"/>
      <c r="G772" s="33"/>
      <c r="H772" s="33"/>
      <c r="I772" s="33"/>
      <c r="J772" s="34">
        <v>4546</v>
      </c>
      <c r="K772" s="34">
        <v>4546</v>
      </c>
      <c r="L772" s="34">
        <v>4546</v>
      </c>
      <c r="M772" s="34">
        <v>4546</v>
      </c>
      <c r="N772" s="34">
        <v>4546</v>
      </c>
      <c r="O772" s="34">
        <v>2375.6412742708139</v>
      </c>
      <c r="P772" s="34">
        <v>1413.178694681947</v>
      </c>
      <c r="Q772" s="34">
        <v>1413.178694681947</v>
      </c>
      <c r="R772" s="34">
        <v>1194.9980749499721</v>
      </c>
      <c r="S772" s="34">
        <v>1194.9980749499721</v>
      </c>
    </row>
    <row r="773" spans="2:19">
      <c r="B773" s="5">
        <v>2012</v>
      </c>
      <c r="C773" s="33"/>
      <c r="D773" s="33"/>
      <c r="E773" s="33"/>
      <c r="F773" s="33"/>
      <c r="G773" s="33"/>
      <c r="H773" s="33"/>
      <c r="I773" s="34">
        <v>1662</v>
      </c>
      <c r="J773" s="34">
        <v>1662</v>
      </c>
      <c r="K773" s="34">
        <v>1662</v>
      </c>
      <c r="L773" s="34">
        <v>1662</v>
      </c>
      <c r="M773" s="34">
        <v>1662</v>
      </c>
      <c r="N773" s="34">
        <v>1662</v>
      </c>
      <c r="O773" s="34">
        <v>1529.3529137105088</v>
      </c>
      <c r="P773" s="34">
        <v>1224.7974470923534</v>
      </c>
      <c r="Q773" s="34">
        <v>1176.0012673579529</v>
      </c>
      <c r="R773" s="34">
        <v>1176.0012673579529</v>
      </c>
      <c r="S773" s="34">
        <v>1176.0012673579529</v>
      </c>
    </row>
    <row r="774" spans="2:19">
      <c r="B774" s="5">
        <v>2011</v>
      </c>
      <c r="C774" s="33"/>
      <c r="D774" s="33"/>
      <c r="E774" s="33"/>
      <c r="F774" s="33"/>
      <c r="G774" s="33"/>
      <c r="H774" s="34">
        <v>613.30999999999995</v>
      </c>
      <c r="I774" s="34">
        <v>613.30999999999995</v>
      </c>
      <c r="J774" s="34">
        <v>613.30999999999995</v>
      </c>
      <c r="K774" s="34">
        <v>414</v>
      </c>
      <c r="L774" s="34">
        <v>414</v>
      </c>
      <c r="M774" s="34">
        <v>414</v>
      </c>
      <c r="N774" s="34">
        <v>414</v>
      </c>
      <c r="O774" s="34">
        <v>414</v>
      </c>
      <c r="P774" s="34">
        <v>39.615517555029953</v>
      </c>
      <c r="Q774" s="34">
        <v>39.615517555029953</v>
      </c>
      <c r="R774" s="34">
        <v>39.615517555029953</v>
      </c>
      <c r="S774" s="34">
        <v>39.615517555029953</v>
      </c>
    </row>
    <row r="775" spans="2:19">
      <c r="B775" s="5">
        <v>2010</v>
      </c>
      <c r="C775" s="33"/>
      <c r="D775" s="33"/>
      <c r="E775" s="33"/>
      <c r="F775" s="33"/>
      <c r="G775" s="34">
        <v>1842.46</v>
      </c>
      <c r="H775" s="34">
        <v>1842.46</v>
      </c>
      <c r="I775" s="34">
        <v>1842.46</v>
      </c>
      <c r="J775" s="34">
        <v>960</v>
      </c>
      <c r="K775" s="34">
        <v>960</v>
      </c>
      <c r="L775" s="34">
        <v>960</v>
      </c>
      <c r="M775" s="34">
        <v>960</v>
      </c>
      <c r="N775" s="34">
        <v>960</v>
      </c>
      <c r="O775" s="34">
        <v>960</v>
      </c>
      <c r="P775" s="34">
        <v>693.58407616275531</v>
      </c>
      <c r="Q775" s="34">
        <v>693.58407616275531</v>
      </c>
      <c r="R775" s="34">
        <v>693.58407616275531</v>
      </c>
      <c r="S775" s="34">
        <v>693.58407616275531</v>
      </c>
    </row>
    <row r="776" spans="2:19">
      <c r="B776" s="5">
        <v>2009</v>
      </c>
      <c r="C776" s="33"/>
      <c r="D776" s="33"/>
      <c r="E776" s="33"/>
      <c r="F776" s="34">
        <v>1809.3300000000002</v>
      </c>
      <c r="G776" s="34">
        <v>1809.33</v>
      </c>
      <c r="H776" s="34">
        <v>1809.33</v>
      </c>
      <c r="I776" s="34">
        <v>1809.33</v>
      </c>
      <c r="J776" s="34">
        <v>214.96999999999991</v>
      </c>
      <c r="K776" s="34">
        <v>89</v>
      </c>
      <c r="L776" s="34">
        <v>89</v>
      </c>
      <c r="M776" s="34">
        <v>89</v>
      </c>
      <c r="N776" s="34">
        <v>89</v>
      </c>
      <c r="O776" s="34"/>
      <c r="P776" s="34"/>
      <c r="Q776" s="34"/>
      <c r="R776" s="34"/>
      <c r="S776" s="34"/>
    </row>
    <row r="777" spans="2:19">
      <c r="B777" s="5">
        <v>2008</v>
      </c>
      <c r="C777" s="33"/>
      <c r="D777" s="33"/>
      <c r="E777" s="34">
        <v>358.11</v>
      </c>
      <c r="F777" s="34">
        <v>358.11</v>
      </c>
      <c r="G777" s="34">
        <v>358.11</v>
      </c>
      <c r="H777" s="34">
        <v>358.11</v>
      </c>
      <c r="I777" s="34">
        <v>358.11</v>
      </c>
      <c r="J777" s="34">
        <v>66</v>
      </c>
      <c r="K777" s="34">
        <v>66</v>
      </c>
      <c r="L777" s="34">
        <v>66</v>
      </c>
      <c r="M777" s="34">
        <v>66</v>
      </c>
      <c r="N777" s="34">
        <v>66</v>
      </c>
      <c r="O777" s="34">
        <v>66</v>
      </c>
      <c r="P777" s="34"/>
      <c r="Q777" s="34"/>
      <c r="R777" s="34"/>
      <c r="S777" s="34"/>
    </row>
    <row r="778" spans="2:19">
      <c r="B778" s="5">
        <v>2007</v>
      </c>
      <c r="C778" s="33"/>
      <c r="D778" s="34">
        <v>398.78</v>
      </c>
      <c r="E778" s="34">
        <v>398.78</v>
      </c>
      <c r="F778" s="34">
        <v>398.78</v>
      </c>
      <c r="G778" s="34">
        <v>398.78</v>
      </c>
      <c r="H778" s="34">
        <v>398.78</v>
      </c>
      <c r="I778" s="34">
        <v>398.78</v>
      </c>
      <c r="J778" s="34">
        <v>398.78</v>
      </c>
      <c r="K778" s="34"/>
      <c r="L778" s="34"/>
      <c r="M778" s="34"/>
      <c r="N778" s="34"/>
      <c r="O778" s="34"/>
      <c r="P778" s="34"/>
      <c r="Q778" s="34"/>
      <c r="R778" s="34"/>
      <c r="S778" s="34"/>
    </row>
    <row r="779" spans="2:19">
      <c r="B779" s="5">
        <v>2006</v>
      </c>
      <c r="C779" s="34">
        <v>467.2</v>
      </c>
      <c r="D779" s="34">
        <v>467.2</v>
      </c>
      <c r="E779" s="34">
        <v>467.2</v>
      </c>
      <c r="F779" s="34">
        <v>467.2</v>
      </c>
      <c r="G779" s="34">
        <v>467.2</v>
      </c>
      <c r="H779" s="34">
        <v>467.2</v>
      </c>
      <c r="I779" s="34">
        <v>467.2</v>
      </c>
      <c r="J779" s="34">
        <v>281</v>
      </c>
      <c r="K779" s="34">
        <v>281</v>
      </c>
      <c r="L779" s="34">
        <v>281</v>
      </c>
      <c r="M779" s="34">
        <v>281</v>
      </c>
      <c r="N779" s="34">
        <v>281</v>
      </c>
      <c r="O779" s="34">
        <v>281</v>
      </c>
      <c r="P779" s="34">
        <v>281</v>
      </c>
      <c r="Q779" s="34">
        <v>281</v>
      </c>
      <c r="R779" s="34">
        <v>281</v>
      </c>
      <c r="S779" s="34">
        <v>281</v>
      </c>
    </row>
    <row r="780" spans="2:19">
      <c r="B780" s="5">
        <v>2005</v>
      </c>
      <c r="C780" s="34">
        <v>616.12</v>
      </c>
      <c r="D780" s="34">
        <v>616.12</v>
      </c>
      <c r="E780" s="34">
        <v>616.12</v>
      </c>
      <c r="F780" s="34">
        <v>616.12</v>
      </c>
      <c r="G780" s="34">
        <v>616.12</v>
      </c>
      <c r="H780" s="34">
        <v>616.12</v>
      </c>
      <c r="I780" s="34">
        <v>616.12</v>
      </c>
      <c r="J780" s="34"/>
      <c r="K780" s="34"/>
      <c r="L780" s="34"/>
      <c r="M780" s="34"/>
      <c r="N780" s="34"/>
      <c r="O780" s="34"/>
      <c r="P780" s="34"/>
      <c r="Q780" s="34"/>
      <c r="R780" s="34"/>
      <c r="S780" s="34"/>
    </row>
    <row r="781" spans="2:19">
      <c r="B781" s="5">
        <v>2004</v>
      </c>
      <c r="C781" s="34">
        <v>2331.15</v>
      </c>
      <c r="D781" s="34">
        <v>2331.15</v>
      </c>
      <c r="E781" s="34">
        <v>2331.15</v>
      </c>
      <c r="F781" s="34">
        <v>1892</v>
      </c>
      <c r="G781" s="34">
        <v>1892</v>
      </c>
      <c r="H781" s="34">
        <v>1892</v>
      </c>
      <c r="I781" s="34">
        <v>1892</v>
      </c>
      <c r="J781" s="34"/>
      <c r="K781" s="34"/>
      <c r="L781" s="34"/>
      <c r="M781" s="34"/>
      <c r="N781" s="34"/>
      <c r="O781" s="34"/>
      <c r="P781" s="34"/>
      <c r="Q781" s="34"/>
      <c r="R781" s="34"/>
      <c r="S781" s="34"/>
    </row>
    <row r="782" spans="2:19">
      <c r="B782" s="5">
        <v>2003</v>
      </c>
      <c r="C782" s="34">
        <v>25730.87</v>
      </c>
      <c r="D782" s="34">
        <v>25730.87</v>
      </c>
      <c r="E782" s="34">
        <v>25730.87</v>
      </c>
      <c r="F782" s="34">
        <v>25730.87</v>
      </c>
      <c r="G782" s="34">
        <v>25730.87</v>
      </c>
      <c r="H782" s="34">
        <v>25730.87</v>
      </c>
      <c r="I782" s="34">
        <v>25730.87</v>
      </c>
      <c r="J782" s="34">
        <v>22514.04</v>
      </c>
      <c r="K782" s="34">
        <v>989.5</v>
      </c>
      <c r="L782" s="34">
        <v>989.5</v>
      </c>
      <c r="M782" s="34">
        <v>495</v>
      </c>
      <c r="N782" s="34"/>
      <c r="O782" s="34"/>
      <c r="P782" s="34"/>
      <c r="Q782" s="34"/>
      <c r="R782" s="34"/>
      <c r="S782" s="34"/>
    </row>
    <row r="783" spans="2:19">
      <c r="B783" s="5">
        <v>2002</v>
      </c>
      <c r="C783" s="34">
        <v>4985.28</v>
      </c>
      <c r="D783" s="34">
        <v>4985.28</v>
      </c>
      <c r="E783" s="34">
        <v>4985.28</v>
      </c>
      <c r="F783" s="34">
        <v>4985.28</v>
      </c>
      <c r="G783" s="34">
        <v>4985.28</v>
      </c>
      <c r="H783" s="34">
        <v>4985.28</v>
      </c>
      <c r="I783" s="34">
        <v>4985.28</v>
      </c>
      <c r="J783" s="34">
        <v>1250.08</v>
      </c>
      <c r="K783" s="34">
        <v>1058.6999999999998</v>
      </c>
      <c r="L783" s="34">
        <v>1058.6999999999998</v>
      </c>
      <c r="M783" s="34"/>
      <c r="N783" s="34"/>
      <c r="O783" s="34"/>
      <c r="P783" s="34"/>
      <c r="Q783" s="34"/>
      <c r="R783" s="34"/>
      <c r="S783" s="34"/>
    </row>
    <row r="784" spans="2:19">
      <c r="B784" s="5">
        <v>2001</v>
      </c>
      <c r="C784" s="34">
        <v>35810.21</v>
      </c>
      <c r="D784" s="34">
        <v>35810.21</v>
      </c>
      <c r="E784" s="34">
        <v>35810.21</v>
      </c>
      <c r="F784" s="34">
        <v>35810.21</v>
      </c>
      <c r="G784" s="34">
        <v>35810.21</v>
      </c>
      <c r="H784" s="34">
        <v>35810.21</v>
      </c>
      <c r="I784" s="34">
        <v>35810.21</v>
      </c>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69940.83</v>
      </c>
      <c r="D856" s="7">
        <f>SUM(D778:D855)</f>
        <v>70339.61</v>
      </c>
      <c r="E856" s="7">
        <f>SUM(E777:E855)</f>
        <v>70697.72</v>
      </c>
      <c r="F856" s="7">
        <f>SUM(F776:F855)</f>
        <v>72067.899999999994</v>
      </c>
      <c r="G856" s="7">
        <f>SUM(G775:G855)</f>
        <v>73910.359999999986</v>
      </c>
      <c r="H856" s="7">
        <f>SUM(H769:H855)</f>
        <v>74523.67</v>
      </c>
      <c r="I856" s="7">
        <f>SUM(I769:I855)</f>
        <v>76185.67</v>
      </c>
      <c r="J856" s="7">
        <f t="shared" ref="J856" si="13">SUM(J769:J855)</f>
        <v>32506.18</v>
      </c>
      <c r="K856" s="7">
        <f>SUM(K769:K855)</f>
        <v>10354.200000000001</v>
      </c>
      <c r="L856" s="7">
        <f t="shared" ref="L856" si="14">SUM(L769:L855)</f>
        <v>10354.200000000001</v>
      </c>
      <c r="M856" s="7">
        <f>SUM(M769:M855)</f>
        <v>9687</v>
      </c>
      <c r="N856" s="10">
        <f>SUM(N764:N855)</f>
        <v>11567</v>
      </c>
      <c r="O856" s="10">
        <f>SUM(O764:O855)</f>
        <v>16319.329985736611</v>
      </c>
      <c r="P856" s="10">
        <f>SUM(P764:P855)</f>
        <v>22980.94639517058</v>
      </c>
      <c r="Q856" s="10">
        <f>SUM(Q764:Q855)</f>
        <v>23764.066208467375</v>
      </c>
      <c r="R856" s="10">
        <f>SUM(R763:R855)</f>
        <v>23545.8855887354</v>
      </c>
      <c r="S856" s="10">
        <f>SUM(S763:S855)</f>
        <v>24413.9555887354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12820.826160000001</v>
      </c>
    </row>
    <row r="859" spans="1:19">
      <c r="A859" s="35"/>
      <c r="B859" s="5">
        <v>2021</v>
      </c>
      <c r="C859" s="33"/>
      <c r="D859" s="33"/>
      <c r="E859" s="33"/>
      <c r="F859" s="33"/>
      <c r="G859" s="33"/>
      <c r="H859" s="33"/>
      <c r="I859" s="33"/>
      <c r="J859" s="33"/>
      <c r="K859" s="33"/>
      <c r="L859" s="33"/>
      <c r="M859" s="33"/>
      <c r="N859" s="33"/>
      <c r="O859" s="33"/>
      <c r="P859" s="33"/>
      <c r="Q859" s="33"/>
      <c r="R859" s="34">
        <v>9506.6399422499999</v>
      </c>
      <c r="S859" s="34">
        <v>9506.6399422499999</v>
      </c>
    </row>
    <row r="860" spans="1:19">
      <c r="B860" s="5">
        <v>2020</v>
      </c>
      <c r="C860" s="33"/>
      <c r="D860" s="33"/>
      <c r="E860" s="33"/>
      <c r="F860" s="33"/>
      <c r="G860" s="33"/>
      <c r="H860" s="33"/>
      <c r="I860" s="33"/>
      <c r="J860" s="33"/>
      <c r="K860" s="33"/>
      <c r="L860" s="33"/>
      <c r="M860" s="33"/>
      <c r="N860" s="33"/>
      <c r="O860" s="33"/>
      <c r="P860" s="33"/>
      <c r="Q860" s="34">
        <v>7538.14</v>
      </c>
      <c r="R860" s="34">
        <v>7538.14</v>
      </c>
      <c r="S860" s="34">
        <v>7538.14</v>
      </c>
    </row>
    <row r="861" spans="1:19">
      <c r="A861" s="37"/>
      <c r="B861" s="5">
        <v>2019</v>
      </c>
      <c r="C861" s="33"/>
      <c r="D861" s="33"/>
      <c r="E861" s="33"/>
      <c r="F861" s="33"/>
      <c r="G861" s="33"/>
      <c r="H861" s="33"/>
      <c r="I861" s="33"/>
      <c r="J861" s="33"/>
      <c r="K861" s="33"/>
      <c r="L861" s="33"/>
      <c r="M861" s="33"/>
      <c r="N861" s="33"/>
      <c r="O861" s="33"/>
      <c r="P861" s="34">
        <v>9150.6150619199998</v>
      </c>
      <c r="Q861" s="34">
        <v>9150.6150619199998</v>
      </c>
      <c r="R861" s="34">
        <v>9150.6150619199998</v>
      </c>
      <c r="S861" s="34">
        <v>9150.6150619199998</v>
      </c>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v>1695.47</v>
      </c>
      <c r="O863" s="34">
        <v>1695.47</v>
      </c>
      <c r="P863" s="34">
        <v>1695.47</v>
      </c>
      <c r="Q863" s="34">
        <v>1695.47</v>
      </c>
      <c r="R863" s="34">
        <v>1695.47</v>
      </c>
      <c r="S863" s="34">
        <v>1695.47</v>
      </c>
    </row>
    <row r="864" spans="1:19">
      <c r="B864" s="5">
        <v>2016</v>
      </c>
      <c r="C864" s="33"/>
      <c r="D864" s="33"/>
      <c r="E864" s="33"/>
      <c r="F864" s="33"/>
      <c r="G864" s="33"/>
      <c r="H864" s="33"/>
      <c r="I864" s="33"/>
      <c r="J864" s="33"/>
      <c r="K864" s="33"/>
      <c r="L864" s="33"/>
      <c r="M864" s="34">
        <v>7323</v>
      </c>
      <c r="N864" s="34">
        <v>7323</v>
      </c>
      <c r="O864" s="34">
        <v>7323</v>
      </c>
      <c r="P864" s="34">
        <v>7323</v>
      </c>
      <c r="Q864" s="34">
        <v>7323</v>
      </c>
      <c r="R864" s="34">
        <v>7323</v>
      </c>
      <c r="S864" s="34">
        <v>7323</v>
      </c>
    </row>
    <row r="865" spans="2:19">
      <c r="B865" s="5">
        <v>2015</v>
      </c>
      <c r="C865" s="33"/>
      <c r="D865" s="33"/>
      <c r="E865" s="33"/>
      <c r="F865" s="33"/>
      <c r="G865" s="33"/>
      <c r="H865" s="33"/>
      <c r="I865" s="33"/>
      <c r="J865" s="33"/>
      <c r="K865" s="33"/>
      <c r="L865" s="34">
        <v>14055</v>
      </c>
      <c r="M865" s="34">
        <v>14055</v>
      </c>
      <c r="N865" s="34">
        <v>14055</v>
      </c>
      <c r="O865" s="34">
        <v>14055</v>
      </c>
      <c r="P865" s="34">
        <v>14055</v>
      </c>
      <c r="Q865" s="34">
        <v>14055</v>
      </c>
      <c r="R865" s="34">
        <v>14055</v>
      </c>
      <c r="S865" s="34">
        <v>14055</v>
      </c>
    </row>
    <row r="866" spans="2:19">
      <c r="B866" s="5">
        <v>2014</v>
      </c>
      <c r="C866" s="33"/>
      <c r="D866" s="33"/>
      <c r="E866" s="33"/>
      <c r="F866" s="33"/>
      <c r="G866" s="33"/>
      <c r="H866" s="33"/>
      <c r="I866" s="33"/>
      <c r="J866" s="33"/>
      <c r="K866" s="34">
        <v>6631</v>
      </c>
      <c r="L866" s="34">
        <v>6631</v>
      </c>
      <c r="M866" s="34">
        <v>6631</v>
      </c>
      <c r="N866" s="34">
        <v>6631</v>
      </c>
      <c r="O866" s="34">
        <v>6631</v>
      </c>
      <c r="P866" s="34">
        <v>6631</v>
      </c>
      <c r="Q866" s="34">
        <v>6631</v>
      </c>
      <c r="R866" s="34">
        <v>6631</v>
      </c>
      <c r="S866" s="34">
        <v>6631</v>
      </c>
    </row>
    <row r="867" spans="2:19">
      <c r="B867" s="5">
        <v>2013</v>
      </c>
      <c r="C867" s="33"/>
      <c r="D867" s="33"/>
      <c r="E867" s="33"/>
      <c r="F867" s="33"/>
      <c r="G867" s="33"/>
      <c r="H867" s="33"/>
      <c r="I867" s="33"/>
      <c r="J867" s="34">
        <v>8808</v>
      </c>
      <c r="K867" s="34">
        <v>8808</v>
      </c>
      <c r="L867" s="34">
        <v>8808</v>
      </c>
      <c r="M867" s="34">
        <v>8808</v>
      </c>
      <c r="N867" s="34">
        <v>8808</v>
      </c>
      <c r="O867" s="34">
        <v>8808</v>
      </c>
      <c r="P867" s="34">
        <v>8808</v>
      </c>
      <c r="Q867" s="34">
        <v>8808</v>
      </c>
      <c r="R867" s="34">
        <v>8808</v>
      </c>
      <c r="S867" s="34">
        <v>8808</v>
      </c>
    </row>
    <row r="868" spans="2:19">
      <c r="B868" s="5">
        <v>2012</v>
      </c>
      <c r="C868" s="33"/>
      <c r="D868" s="33"/>
      <c r="E868" s="33"/>
      <c r="F868" s="33"/>
      <c r="G868" s="33"/>
      <c r="H868" s="33"/>
      <c r="I868" s="34">
        <v>4714</v>
      </c>
      <c r="J868" s="34">
        <v>4714</v>
      </c>
      <c r="K868" s="34">
        <v>4714</v>
      </c>
      <c r="L868" s="34">
        <v>4714</v>
      </c>
      <c r="M868" s="34">
        <v>4714</v>
      </c>
      <c r="N868" s="34">
        <v>4714</v>
      </c>
      <c r="O868" s="34">
        <v>4714</v>
      </c>
      <c r="P868" s="34">
        <v>4714</v>
      </c>
      <c r="Q868" s="34">
        <v>4714</v>
      </c>
      <c r="R868" s="34">
        <v>4714</v>
      </c>
      <c r="S868" s="34">
        <v>4714</v>
      </c>
    </row>
    <row r="869" spans="2:19">
      <c r="B869" s="5">
        <v>2011</v>
      </c>
      <c r="C869" s="33"/>
      <c r="D869" s="33"/>
      <c r="E869" s="33"/>
      <c r="F869" s="33"/>
      <c r="G869" s="33"/>
      <c r="H869" s="34">
        <v>2970.42</v>
      </c>
      <c r="I869" s="34">
        <v>2970.42</v>
      </c>
      <c r="J869" s="34">
        <v>2970.42</v>
      </c>
      <c r="K869" s="34">
        <v>2970.42</v>
      </c>
      <c r="L869" s="34">
        <v>2970.42</v>
      </c>
      <c r="M869" s="34">
        <v>2970</v>
      </c>
      <c r="N869" s="34">
        <v>2970</v>
      </c>
      <c r="O869" s="34">
        <v>2970</v>
      </c>
      <c r="P869" s="34">
        <v>2970</v>
      </c>
      <c r="Q869" s="34">
        <v>2970</v>
      </c>
      <c r="R869" s="34">
        <v>2970</v>
      </c>
      <c r="S869" s="34">
        <v>2970</v>
      </c>
    </row>
    <row r="870" spans="2:19">
      <c r="B870" s="5">
        <v>2010</v>
      </c>
      <c r="C870" s="33"/>
      <c r="D870" s="33"/>
      <c r="E870" s="33"/>
      <c r="F870" s="33"/>
      <c r="G870" s="34">
        <v>30428.13</v>
      </c>
      <c r="H870" s="34">
        <v>30428.13</v>
      </c>
      <c r="I870" s="34">
        <v>30428.13</v>
      </c>
      <c r="J870" s="34">
        <v>30428.13</v>
      </c>
      <c r="K870" s="34">
        <v>30428.13</v>
      </c>
      <c r="L870" s="34">
        <v>30428.13</v>
      </c>
      <c r="M870" s="34">
        <v>30428</v>
      </c>
      <c r="N870" s="34">
        <v>30428</v>
      </c>
      <c r="O870" s="34">
        <v>30428</v>
      </c>
      <c r="P870" s="34">
        <v>30428</v>
      </c>
      <c r="Q870" s="34">
        <v>30428</v>
      </c>
      <c r="R870" s="34">
        <v>30428</v>
      </c>
      <c r="S870" s="34">
        <v>30428</v>
      </c>
    </row>
    <row r="871" spans="2:19">
      <c r="B871" s="5">
        <v>2009</v>
      </c>
      <c r="C871" s="33"/>
      <c r="D871" s="33"/>
      <c r="E871" s="33"/>
      <c r="F871" s="34">
        <v>7687.1799999999994</v>
      </c>
      <c r="G871" s="34">
        <v>7687.18</v>
      </c>
      <c r="H871" s="34">
        <v>7687.18</v>
      </c>
      <c r="I871" s="34">
        <v>7687.18</v>
      </c>
      <c r="J871" s="34">
        <v>7687.18</v>
      </c>
      <c r="K871" s="34">
        <v>7687.18</v>
      </c>
      <c r="L871" s="34">
        <v>7687.18</v>
      </c>
      <c r="M871" s="34">
        <v>7687</v>
      </c>
      <c r="N871" s="34">
        <v>7687</v>
      </c>
      <c r="O871" s="34">
        <v>7687</v>
      </c>
      <c r="P871" s="34">
        <v>7363.346718209933</v>
      </c>
      <c r="Q871" s="34">
        <v>7363.346718209933</v>
      </c>
      <c r="R871" s="34">
        <v>7363.346718209933</v>
      </c>
      <c r="S871" s="34">
        <v>7363.346718209933</v>
      </c>
    </row>
    <row r="872" spans="2:19">
      <c r="B872" s="5">
        <v>2008</v>
      </c>
      <c r="C872" s="33"/>
      <c r="D872" s="33"/>
      <c r="E872" s="34">
        <v>21421.23</v>
      </c>
      <c r="F872" s="34">
        <v>21421.23</v>
      </c>
      <c r="G872" s="34">
        <v>21421.23</v>
      </c>
      <c r="H872" s="34">
        <v>21421.23</v>
      </c>
      <c r="I872" s="34">
        <v>21421.23</v>
      </c>
      <c r="J872" s="34">
        <v>20982</v>
      </c>
      <c r="K872" s="34">
        <v>20982</v>
      </c>
      <c r="L872" s="34">
        <v>20982</v>
      </c>
      <c r="M872" s="34">
        <v>20892</v>
      </c>
      <c r="N872" s="34">
        <v>20892</v>
      </c>
      <c r="O872" s="34">
        <v>20892</v>
      </c>
      <c r="P872" s="34">
        <v>20892</v>
      </c>
      <c r="Q872" s="34">
        <v>20892</v>
      </c>
      <c r="R872" s="34">
        <v>20507.5337781214</v>
      </c>
      <c r="S872" s="34">
        <v>20507.5337781214</v>
      </c>
    </row>
    <row r="873" spans="2:19">
      <c r="B873" s="5">
        <v>2007</v>
      </c>
      <c r="C873" s="33"/>
      <c r="D873" s="34">
        <v>9706.4500000000007</v>
      </c>
      <c r="E873" s="34">
        <v>9706.4500000000007</v>
      </c>
      <c r="F873" s="34">
        <v>9706.4500000000007</v>
      </c>
      <c r="G873" s="34">
        <v>9706.4500000000007</v>
      </c>
      <c r="H873" s="34">
        <v>9706.4500000000007</v>
      </c>
      <c r="I873" s="34">
        <v>9706.4500000000007</v>
      </c>
      <c r="J873" s="34">
        <v>9706.4500000000007</v>
      </c>
      <c r="K873" s="34">
        <v>9706.4500000000007</v>
      </c>
      <c r="L873" s="34">
        <v>9706.4500000000007</v>
      </c>
      <c r="M873" s="34">
        <v>9706</v>
      </c>
      <c r="N873" s="34">
        <v>9706</v>
      </c>
      <c r="O873" s="34">
        <v>9706</v>
      </c>
      <c r="P873" s="34">
        <v>9706</v>
      </c>
      <c r="Q873" s="34">
        <v>9706</v>
      </c>
      <c r="R873" s="34">
        <v>9706</v>
      </c>
      <c r="S873" s="34">
        <v>9706</v>
      </c>
    </row>
    <row r="874" spans="2:19">
      <c r="B874" s="5">
        <v>2006</v>
      </c>
      <c r="C874" s="34">
        <v>2309.54</v>
      </c>
      <c r="D874" s="34">
        <v>2309.54</v>
      </c>
      <c r="E874" s="34">
        <v>2309.54</v>
      </c>
      <c r="F874" s="34">
        <v>2309.54</v>
      </c>
      <c r="G874" s="34">
        <v>2309.54</v>
      </c>
      <c r="H874" s="34">
        <v>2309.54</v>
      </c>
      <c r="I874" s="34">
        <v>2309.54</v>
      </c>
      <c r="J874" s="34">
        <v>2309.54</v>
      </c>
      <c r="K874" s="34">
        <v>2309.54</v>
      </c>
      <c r="L874" s="34">
        <v>2309.54</v>
      </c>
      <c r="M874" s="34">
        <v>2310</v>
      </c>
      <c r="N874" s="34">
        <v>2310</v>
      </c>
      <c r="O874" s="34">
        <v>2310</v>
      </c>
      <c r="P874" s="34">
        <v>2310</v>
      </c>
      <c r="Q874" s="34">
        <v>2310</v>
      </c>
      <c r="R874" s="34">
        <v>2310</v>
      </c>
      <c r="S874" s="34">
        <v>2310</v>
      </c>
    </row>
    <row r="875" spans="2:19">
      <c r="B875" s="5">
        <v>2005</v>
      </c>
      <c r="C875" s="34">
        <v>26152.66</v>
      </c>
      <c r="D875" s="34">
        <v>26152.66</v>
      </c>
      <c r="E875" s="34">
        <v>26152.66</v>
      </c>
      <c r="F875" s="34">
        <v>26152.66</v>
      </c>
      <c r="G875" s="34">
        <v>26152.66</v>
      </c>
      <c r="H875" s="34">
        <v>26152.66</v>
      </c>
      <c r="I875" s="34">
        <v>26152.66</v>
      </c>
      <c r="J875" s="34">
        <v>26152.66</v>
      </c>
      <c r="K875" s="34">
        <v>26152.66</v>
      </c>
      <c r="L875" s="34">
        <v>26152.66</v>
      </c>
      <c r="M875" s="34">
        <v>26153</v>
      </c>
      <c r="N875" s="34">
        <v>26153</v>
      </c>
      <c r="O875" s="34">
        <v>26153</v>
      </c>
      <c r="P875" s="34">
        <v>26153</v>
      </c>
      <c r="Q875" s="34">
        <v>26153</v>
      </c>
      <c r="R875" s="34">
        <v>26153</v>
      </c>
      <c r="S875" s="34">
        <v>26153</v>
      </c>
    </row>
    <row r="876" spans="2:19">
      <c r="B876" s="5">
        <v>2004</v>
      </c>
      <c r="C876" s="34">
        <v>35190.300000000003</v>
      </c>
      <c r="D876" s="34">
        <v>35190.300000000003</v>
      </c>
      <c r="E876" s="34">
        <v>35190.300000000003</v>
      </c>
      <c r="F876" s="34">
        <v>35190.300000000003</v>
      </c>
      <c r="G876" s="34">
        <v>35190.300000000003</v>
      </c>
      <c r="H876" s="34">
        <v>35190.300000000003</v>
      </c>
      <c r="I876" s="34">
        <v>35190.300000000003</v>
      </c>
      <c r="J876" s="34">
        <v>35190.300000000003</v>
      </c>
      <c r="K876" s="34">
        <v>35190.300000000003</v>
      </c>
      <c r="L876" s="34">
        <v>35190.300000000003</v>
      </c>
      <c r="M876" s="34">
        <v>35190</v>
      </c>
      <c r="N876" s="34">
        <v>35190</v>
      </c>
      <c r="O876" s="34">
        <v>35190</v>
      </c>
      <c r="P876" s="34">
        <v>35190</v>
      </c>
      <c r="Q876" s="34">
        <v>35190</v>
      </c>
      <c r="R876" s="34">
        <v>35190</v>
      </c>
      <c r="S876" s="34">
        <v>35190</v>
      </c>
    </row>
    <row r="877" spans="2:19">
      <c r="B877" s="5">
        <v>2003</v>
      </c>
      <c r="C877" s="34">
        <v>46312.29</v>
      </c>
      <c r="D877" s="34">
        <v>46312.29</v>
      </c>
      <c r="E877" s="34">
        <v>46312.29</v>
      </c>
      <c r="F877" s="34">
        <v>46312.29</v>
      </c>
      <c r="G877" s="34">
        <v>46312.29</v>
      </c>
      <c r="H877" s="34">
        <v>46312.29</v>
      </c>
      <c r="I877" s="34">
        <v>46312.29</v>
      </c>
      <c r="J877" s="34">
        <v>46312.29</v>
      </c>
      <c r="K877" s="34">
        <v>46312.29</v>
      </c>
      <c r="L877" s="34">
        <v>46312.29</v>
      </c>
      <c r="M877" s="34">
        <v>46312</v>
      </c>
      <c r="N877" s="34">
        <v>46312</v>
      </c>
      <c r="O877" s="34">
        <v>46312</v>
      </c>
      <c r="P877" s="34">
        <v>46312</v>
      </c>
      <c r="Q877" s="34">
        <v>46312</v>
      </c>
      <c r="R877" s="34">
        <v>46312</v>
      </c>
      <c r="S877" s="34">
        <v>46312</v>
      </c>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109964.79000000001</v>
      </c>
      <c r="D951" s="7">
        <f>SUM(D873:D950)</f>
        <v>119671.24000000002</v>
      </c>
      <c r="E951" s="7">
        <f>SUM(E872:E950)</f>
        <v>141092.47</v>
      </c>
      <c r="F951" s="7">
        <f>SUM(F871:F950)</f>
        <v>148779.65</v>
      </c>
      <c r="G951" s="7">
        <f>SUM(G870:G950)</f>
        <v>179207.78</v>
      </c>
      <c r="H951" s="7">
        <f>SUM(H864:H950)</f>
        <v>182178.2</v>
      </c>
      <c r="I951" s="7">
        <f>SUM(I864:I950)</f>
        <v>186892.2</v>
      </c>
      <c r="J951" s="7">
        <f t="shared" ref="J951" si="15">SUM(J864:J950)</f>
        <v>195260.97</v>
      </c>
      <c r="K951" s="7">
        <f>SUM(K864:K950)</f>
        <v>201891.97</v>
      </c>
      <c r="L951" s="7">
        <f t="shared" ref="L951" si="16">SUM(L864:L950)</f>
        <v>215946.97</v>
      </c>
      <c r="M951" s="7">
        <f>SUM(M864:M950)</f>
        <v>223179</v>
      </c>
      <c r="N951" s="10">
        <f>SUM(N859:N950)</f>
        <v>224874.47</v>
      </c>
      <c r="O951" s="10">
        <f>SUM(O859:O950)</f>
        <v>224874.47</v>
      </c>
      <c r="P951" s="10">
        <f>SUM(P859:P950)</f>
        <v>233701.4317801299</v>
      </c>
      <c r="Q951" s="10">
        <f>SUM(Q859:Q950)</f>
        <v>241239.57178012992</v>
      </c>
      <c r="R951" s="10">
        <f>SUM(R858:R950)</f>
        <v>250361.74550050133</v>
      </c>
      <c r="S951" s="10">
        <f>SUM(S858:S950)</f>
        <v>263182.5716605013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v>1996</v>
      </c>
      <c r="N959" s="34">
        <v>1996</v>
      </c>
      <c r="O959" s="34">
        <v>1996</v>
      </c>
      <c r="P959" s="34">
        <v>1996</v>
      </c>
      <c r="Q959" s="34">
        <v>1996</v>
      </c>
      <c r="R959" s="34">
        <v>1996</v>
      </c>
      <c r="S959" s="34">
        <v>1996</v>
      </c>
    </row>
    <row r="960" spans="1:19">
      <c r="B960" s="5">
        <v>2015</v>
      </c>
      <c r="C960" s="33"/>
      <c r="D960" s="33"/>
      <c r="E960" s="33"/>
      <c r="F960" s="33"/>
      <c r="G960" s="33"/>
      <c r="H960" s="33"/>
      <c r="I960" s="33"/>
      <c r="J960" s="33"/>
      <c r="K960" s="33"/>
      <c r="L960" s="34">
        <v>27053</v>
      </c>
      <c r="M960" s="34">
        <v>27053</v>
      </c>
      <c r="N960" s="34">
        <v>27053</v>
      </c>
      <c r="O960" s="34">
        <v>27053</v>
      </c>
      <c r="P960" s="34">
        <v>27053</v>
      </c>
      <c r="Q960" s="34">
        <v>27053</v>
      </c>
      <c r="R960" s="34">
        <v>27053</v>
      </c>
      <c r="S960" s="34">
        <v>27053</v>
      </c>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v>3113.28</v>
      </c>
      <c r="I964" s="34">
        <v>3113.28</v>
      </c>
      <c r="J964" s="34">
        <v>3113.28</v>
      </c>
      <c r="K964" s="34">
        <v>3113.28</v>
      </c>
      <c r="L964" s="34">
        <v>3113.28</v>
      </c>
      <c r="M964" s="34">
        <v>3113</v>
      </c>
      <c r="N964" s="34">
        <v>3113</v>
      </c>
      <c r="O964" s="34"/>
      <c r="P964" s="34"/>
      <c r="Q964" s="34"/>
      <c r="R964" s="34"/>
      <c r="S964" s="34"/>
    </row>
    <row r="965" spans="2:19">
      <c r="B965" s="5">
        <v>2010</v>
      </c>
      <c r="C965" s="33"/>
      <c r="D965" s="33"/>
      <c r="E965" s="33"/>
      <c r="F965" s="33"/>
      <c r="G965" s="34">
        <v>76967.53</v>
      </c>
      <c r="H965" s="34">
        <v>76967.53</v>
      </c>
      <c r="I965" s="34">
        <v>76967.53</v>
      </c>
      <c r="J965" s="34">
        <v>76967.53</v>
      </c>
      <c r="K965" s="34">
        <v>76967.53</v>
      </c>
      <c r="L965" s="34">
        <v>76967.53</v>
      </c>
      <c r="M965" s="34">
        <v>76968</v>
      </c>
      <c r="N965" s="34">
        <v>76968</v>
      </c>
      <c r="O965" s="34">
        <v>76968</v>
      </c>
      <c r="P965" s="34">
        <v>76968</v>
      </c>
      <c r="Q965" s="34">
        <v>76968</v>
      </c>
      <c r="R965" s="34">
        <v>76968</v>
      </c>
      <c r="S965" s="34">
        <v>76968</v>
      </c>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v>30893.5</v>
      </c>
      <c r="F967" s="34">
        <v>30893.5</v>
      </c>
      <c r="G967" s="34">
        <v>30893.5</v>
      </c>
      <c r="H967" s="34">
        <v>30893.5</v>
      </c>
      <c r="I967" s="34">
        <v>30893.5</v>
      </c>
      <c r="J967" s="34">
        <v>30893.5</v>
      </c>
      <c r="K967" s="34">
        <v>30893.5</v>
      </c>
      <c r="L967" s="34">
        <v>30893.5</v>
      </c>
      <c r="M967" s="34">
        <v>30894</v>
      </c>
      <c r="N967" s="34">
        <v>30894</v>
      </c>
      <c r="O967" s="34">
        <v>30894</v>
      </c>
      <c r="P967" s="34">
        <v>30894</v>
      </c>
      <c r="Q967" s="34">
        <v>30894</v>
      </c>
      <c r="R967" s="34">
        <v>30894</v>
      </c>
      <c r="S967" s="34">
        <v>30894</v>
      </c>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v>17338.98</v>
      </c>
      <c r="D971" s="34">
        <v>17338.98</v>
      </c>
      <c r="E971" s="34">
        <v>17338.98</v>
      </c>
      <c r="F971" s="34">
        <v>17338.98</v>
      </c>
      <c r="G971" s="34">
        <v>17338.98</v>
      </c>
      <c r="H971" s="34">
        <v>17338.98</v>
      </c>
      <c r="I971" s="34">
        <v>17338.98</v>
      </c>
      <c r="J971" s="34">
        <v>17338.98</v>
      </c>
      <c r="K971" s="34">
        <v>17338.98</v>
      </c>
      <c r="L971" s="34">
        <v>17338.98</v>
      </c>
      <c r="M971" s="34">
        <v>17339</v>
      </c>
      <c r="N971" s="34">
        <v>17339</v>
      </c>
      <c r="O971" s="34">
        <v>17339</v>
      </c>
      <c r="P971" s="34">
        <v>17339</v>
      </c>
      <c r="Q971" s="34">
        <v>17339</v>
      </c>
      <c r="R971" s="34">
        <v>17339</v>
      </c>
      <c r="S971" s="34">
        <v>17339</v>
      </c>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17338.98</v>
      </c>
      <c r="D1046" s="7">
        <f>SUM(D968:D1045)</f>
        <v>17338.98</v>
      </c>
      <c r="E1046" s="7">
        <f>SUM(E967:E1045)</f>
        <v>48232.479999999996</v>
      </c>
      <c r="F1046" s="7">
        <f>SUM(F966:F1045)</f>
        <v>48232.479999999996</v>
      </c>
      <c r="G1046" s="7">
        <f>SUM(G965:G1045)</f>
        <v>125200.01</v>
      </c>
      <c r="H1046" s="7">
        <f>SUM(H959:H1045)</f>
        <v>128313.29</v>
      </c>
      <c r="I1046" s="7">
        <f>SUM(I959:I1045)</f>
        <v>128313.29</v>
      </c>
      <c r="J1046" s="7">
        <f t="shared" ref="J1046" si="17">SUM(J959:J1045)</f>
        <v>128313.29</v>
      </c>
      <c r="K1046" s="7">
        <f>SUM(K959:K1045)</f>
        <v>128313.29</v>
      </c>
      <c r="L1046" s="7">
        <f t="shared" ref="L1046" si="18">SUM(L959:L1045)</f>
        <v>155366.29</v>
      </c>
      <c r="M1046" s="7">
        <f>SUM(M959:M1045)</f>
        <v>157363</v>
      </c>
      <c r="N1046" s="10">
        <f>SUM(N954:N1045)</f>
        <v>157363</v>
      </c>
      <c r="O1046" s="10">
        <f>SUM(O954:O1045)</f>
        <v>154250</v>
      </c>
      <c r="P1046" s="10">
        <f>SUM(P954:P1045)</f>
        <v>154250</v>
      </c>
      <c r="Q1046" s="10">
        <f>SUM(Q954:Q1045)</f>
        <v>154250</v>
      </c>
      <c r="R1046" s="10">
        <f>SUM(R953:R1045)</f>
        <v>154250</v>
      </c>
      <c r="S1046" s="10">
        <f>SUM(S953:S1045)</f>
        <v>154250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v>14770.26</v>
      </c>
      <c r="D1648" s="34">
        <v>14770.26</v>
      </c>
      <c r="E1648" s="34">
        <v>14770.26</v>
      </c>
      <c r="F1648" s="34">
        <v>14770.26</v>
      </c>
      <c r="G1648" s="34">
        <v>14770.26</v>
      </c>
      <c r="H1648" s="34">
        <v>14770.26</v>
      </c>
      <c r="I1648" s="34">
        <v>14770.26</v>
      </c>
      <c r="J1648" s="34">
        <v>14770.26</v>
      </c>
      <c r="K1648" s="34">
        <v>14770.26</v>
      </c>
      <c r="L1648" s="34">
        <v>14770.26</v>
      </c>
      <c r="M1648" s="34">
        <v>14770</v>
      </c>
      <c r="N1648" s="34">
        <v>14770</v>
      </c>
      <c r="O1648" s="34">
        <v>14770</v>
      </c>
      <c r="P1648" s="34">
        <v>14770</v>
      </c>
      <c r="Q1648" s="34">
        <v>14770</v>
      </c>
      <c r="R1648" s="34">
        <v>14770</v>
      </c>
      <c r="S1648" s="34">
        <v>14770</v>
      </c>
    </row>
    <row r="1649" spans="2:19">
      <c r="B1649" s="5">
        <v>1991</v>
      </c>
      <c r="C1649" s="34">
        <v>21195.77</v>
      </c>
      <c r="D1649" s="34">
        <v>21195.77</v>
      </c>
      <c r="E1649" s="34">
        <v>21195.77</v>
      </c>
      <c r="F1649" s="34">
        <v>21195.77</v>
      </c>
      <c r="G1649" s="34">
        <v>21195.77</v>
      </c>
      <c r="H1649" s="34">
        <v>21195.77</v>
      </c>
      <c r="I1649" s="34">
        <v>21195.77</v>
      </c>
      <c r="J1649" s="34">
        <v>21195.77</v>
      </c>
      <c r="K1649" s="34">
        <v>21195.77</v>
      </c>
      <c r="L1649" s="34">
        <v>21195.77</v>
      </c>
      <c r="M1649" s="34">
        <v>21196</v>
      </c>
      <c r="N1649" s="34">
        <v>21196</v>
      </c>
      <c r="O1649" s="34">
        <v>21196</v>
      </c>
      <c r="P1649" s="34">
        <v>21196</v>
      </c>
      <c r="Q1649" s="34">
        <v>21196</v>
      </c>
      <c r="R1649" s="34">
        <v>21196</v>
      </c>
      <c r="S1649" s="34">
        <v>21196</v>
      </c>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v>8117.52</v>
      </c>
      <c r="D1658" s="34">
        <v>8117.52</v>
      </c>
      <c r="E1658" s="34">
        <v>8117.52</v>
      </c>
      <c r="F1658" s="34">
        <v>8117.52</v>
      </c>
      <c r="G1658" s="34">
        <v>8117.52</v>
      </c>
      <c r="H1658" s="34">
        <v>8117.52</v>
      </c>
      <c r="I1658" s="34">
        <v>8117.52</v>
      </c>
      <c r="J1658" s="34">
        <v>8117.52</v>
      </c>
      <c r="K1658" s="34">
        <v>8117.52</v>
      </c>
      <c r="L1658" s="34">
        <v>8117.52</v>
      </c>
      <c r="M1658" s="34">
        <v>8118</v>
      </c>
      <c r="N1658" s="34">
        <v>8118</v>
      </c>
      <c r="O1658" s="34">
        <v>8118</v>
      </c>
      <c r="P1658" s="34">
        <v>8118</v>
      </c>
      <c r="Q1658" s="34">
        <v>8118</v>
      </c>
      <c r="R1658" s="34">
        <v>8118</v>
      </c>
      <c r="S1658" s="34">
        <v>8118</v>
      </c>
    </row>
    <row r="1659" spans="2:19">
      <c r="B1659" s="5">
        <v>1981</v>
      </c>
      <c r="C1659" s="34">
        <v>18274.240000000002</v>
      </c>
      <c r="D1659" s="34">
        <v>18274.240000000002</v>
      </c>
      <c r="E1659" s="34">
        <v>18274.240000000002</v>
      </c>
      <c r="F1659" s="34">
        <v>18274.240000000002</v>
      </c>
      <c r="G1659" s="34">
        <v>18274.240000000002</v>
      </c>
      <c r="H1659" s="34">
        <v>18274.240000000002</v>
      </c>
      <c r="I1659" s="34">
        <v>18274.240000000002</v>
      </c>
      <c r="J1659" s="34">
        <v>18274.240000000002</v>
      </c>
      <c r="K1659" s="34">
        <v>18274.240000000002</v>
      </c>
      <c r="L1659" s="34">
        <v>18274.240000000002</v>
      </c>
      <c r="M1659" s="34">
        <v>18274</v>
      </c>
      <c r="N1659" s="34">
        <v>18274</v>
      </c>
      <c r="O1659" s="34">
        <v>18274</v>
      </c>
      <c r="P1659" s="34">
        <v>18274</v>
      </c>
      <c r="Q1659" s="34">
        <v>18274</v>
      </c>
      <c r="R1659" s="34">
        <v>18274</v>
      </c>
      <c r="S1659" s="34">
        <v>18274</v>
      </c>
    </row>
    <row r="1660" spans="2:19">
      <c r="B1660" s="5">
        <v>1980</v>
      </c>
      <c r="C1660" s="34">
        <v>7175.87</v>
      </c>
      <c r="D1660" s="34">
        <v>7175.87</v>
      </c>
      <c r="E1660" s="34">
        <v>7175.87</v>
      </c>
      <c r="F1660" s="34">
        <v>7175.87</v>
      </c>
      <c r="G1660" s="34">
        <v>7175.87</v>
      </c>
      <c r="H1660" s="34">
        <v>7175.87</v>
      </c>
      <c r="I1660" s="34">
        <v>7175.87</v>
      </c>
      <c r="J1660" s="34">
        <v>7175.87</v>
      </c>
      <c r="K1660" s="34">
        <v>7175.87</v>
      </c>
      <c r="L1660" s="34">
        <v>7175.87</v>
      </c>
      <c r="M1660" s="34">
        <v>7176</v>
      </c>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v>37677.660000000003</v>
      </c>
      <c r="D1662" s="34">
        <v>37677.660000000003</v>
      </c>
      <c r="E1662" s="34">
        <v>37677.660000000003</v>
      </c>
      <c r="F1662" s="34">
        <v>37677.660000000003</v>
      </c>
      <c r="G1662" s="34">
        <v>37677.660000000003</v>
      </c>
      <c r="H1662" s="34">
        <v>37677.660000000003</v>
      </c>
      <c r="I1662" s="34">
        <v>37677.660000000003</v>
      </c>
      <c r="J1662" s="34">
        <v>37677.660000000003</v>
      </c>
      <c r="K1662" s="34">
        <v>37677.660000000003</v>
      </c>
      <c r="L1662" s="34">
        <v>37677.660000000003</v>
      </c>
      <c r="M1662" s="34">
        <v>37678</v>
      </c>
      <c r="N1662" s="34">
        <v>37678</v>
      </c>
      <c r="O1662" s="34">
        <v>37678</v>
      </c>
      <c r="P1662" s="34">
        <v>37678</v>
      </c>
      <c r="Q1662" s="34">
        <v>37678</v>
      </c>
      <c r="R1662" s="34">
        <v>37678</v>
      </c>
      <c r="S1662" s="34">
        <v>37678</v>
      </c>
    </row>
    <row r="1663" spans="2:19">
      <c r="B1663" s="5">
        <v>1977</v>
      </c>
      <c r="C1663" s="34">
        <v>6604.93</v>
      </c>
      <c r="D1663" s="34">
        <v>6604.93</v>
      </c>
      <c r="E1663" s="34">
        <v>6604.93</v>
      </c>
      <c r="F1663" s="34">
        <v>6604.93</v>
      </c>
      <c r="G1663" s="34">
        <v>6604.93</v>
      </c>
      <c r="H1663" s="34">
        <v>6604.93</v>
      </c>
      <c r="I1663" s="34">
        <v>6604.93</v>
      </c>
      <c r="J1663" s="34">
        <v>6604.93</v>
      </c>
      <c r="K1663" s="34">
        <v>6604.93</v>
      </c>
      <c r="L1663" s="34">
        <v>6604.93</v>
      </c>
      <c r="M1663" s="34">
        <v>6605</v>
      </c>
      <c r="N1663" s="34">
        <v>6605</v>
      </c>
      <c r="O1663" s="34">
        <v>6605</v>
      </c>
      <c r="P1663" s="34">
        <v>6605</v>
      </c>
      <c r="Q1663" s="34">
        <v>6605</v>
      </c>
      <c r="R1663" s="34">
        <v>6605</v>
      </c>
      <c r="S1663" s="34">
        <v>6605</v>
      </c>
    </row>
    <row r="1664" spans="2:19">
      <c r="B1664" s="5">
        <v>1976</v>
      </c>
      <c r="C1664" s="34">
        <v>4136.93</v>
      </c>
      <c r="D1664" s="34">
        <v>4136.93</v>
      </c>
      <c r="E1664" s="34">
        <v>4136.93</v>
      </c>
      <c r="F1664" s="34">
        <v>4136.93</v>
      </c>
      <c r="G1664" s="34">
        <v>4136.93</v>
      </c>
      <c r="H1664" s="34">
        <v>4136.93</v>
      </c>
      <c r="I1664" s="34">
        <v>4136.93</v>
      </c>
      <c r="J1664" s="34">
        <v>4136.93</v>
      </c>
      <c r="K1664" s="34">
        <v>4136.93</v>
      </c>
      <c r="L1664" s="34">
        <v>4136.93</v>
      </c>
      <c r="M1664" s="34">
        <v>4137</v>
      </c>
      <c r="N1664" s="34">
        <v>4137</v>
      </c>
      <c r="O1664" s="34">
        <v>4137</v>
      </c>
      <c r="P1664" s="34">
        <v>4137</v>
      </c>
      <c r="Q1664" s="34">
        <v>4137</v>
      </c>
      <c r="R1664" s="34">
        <v>4137</v>
      </c>
      <c r="S1664" s="34">
        <v>4137</v>
      </c>
    </row>
    <row r="1665" spans="2:19">
      <c r="B1665" s="5">
        <v>1975</v>
      </c>
      <c r="C1665" s="34">
        <v>45578.6</v>
      </c>
      <c r="D1665" s="34">
        <v>45578.6</v>
      </c>
      <c r="E1665" s="34">
        <v>45578.6</v>
      </c>
      <c r="F1665" s="34">
        <v>45578.6</v>
      </c>
      <c r="G1665" s="34">
        <v>45578.6</v>
      </c>
      <c r="H1665" s="34">
        <v>45578.6</v>
      </c>
      <c r="I1665" s="34">
        <v>45578.6</v>
      </c>
      <c r="J1665" s="34">
        <v>45578.6</v>
      </c>
      <c r="K1665" s="34">
        <v>45578.6</v>
      </c>
      <c r="L1665" s="34">
        <v>45578.6</v>
      </c>
      <c r="M1665" s="34">
        <v>45579</v>
      </c>
      <c r="N1665" s="34">
        <v>45579</v>
      </c>
      <c r="O1665" s="34">
        <v>45579</v>
      </c>
      <c r="P1665" s="34">
        <v>45579</v>
      </c>
      <c r="Q1665" s="34">
        <v>45579</v>
      </c>
      <c r="R1665" s="34">
        <v>45579</v>
      </c>
      <c r="S1665" s="34">
        <v>45579</v>
      </c>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v>66617.240000000005</v>
      </c>
      <c r="D1668" s="34">
        <v>66617.240000000005</v>
      </c>
      <c r="E1668" s="34">
        <v>66617.240000000005</v>
      </c>
      <c r="F1668" s="34">
        <v>66617.240000000005</v>
      </c>
      <c r="G1668" s="34">
        <v>66617.240000000005</v>
      </c>
      <c r="H1668" s="34">
        <v>66617.240000000005</v>
      </c>
      <c r="I1668" s="34">
        <v>66617.240000000005</v>
      </c>
      <c r="J1668" s="34">
        <v>66617.240000000005</v>
      </c>
      <c r="K1668" s="34">
        <v>66617.240000000005</v>
      </c>
      <c r="L1668" s="34">
        <v>66617.240000000005</v>
      </c>
      <c r="M1668" s="34">
        <v>66617</v>
      </c>
      <c r="N1668" s="34">
        <v>66617</v>
      </c>
      <c r="O1668" s="34">
        <v>66617</v>
      </c>
      <c r="P1668" s="34">
        <v>66617</v>
      </c>
      <c r="Q1668" s="34">
        <v>66617</v>
      </c>
      <c r="R1668" s="34">
        <v>66617</v>
      </c>
      <c r="S1668" s="34">
        <v>66617</v>
      </c>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v>92194.11</v>
      </c>
      <c r="D1671" s="34">
        <v>92194.11</v>
      </c>
      <c r="E1671" s="34">
        <v>92194.11</v>
      </c>
      <c r="F1671" s="34">
        <v>92194.11</v>
      </c>
      <c r="G1671" s="34">
        <v>92194.11</v>
      </c>
      <c r="H1671" s="34">
        <v>92194.11</v>
      </c>
      <c r="I1671" s="34">
        <v>92194.11</v>
      </c>
      <c r="J1671" s="34">
        <v>92194.11</v>
      </c>
      <c r="K1671" s="34">
        <v>92194.11</v>
      </c>
      <c r="L1671" s="34">
        <v>92194.11</v>
      </c>
      <c r="M1671" s="34">
        <v>92194</v>
      </c>
      <c r="N1671" s="34">
        <v>92194</v>
      </c>
      <c r="O1671" s="34">
        <v>92194</v>
      </c>
      <c r="P1671" s="34">
        <v>92194</v>
      </c>
      <c r="Q1671" s="34">
        <v>92194</v>
      </c>
      <c r="R1671" s="34">
        <v>92194</v>
      </c>
      <c r="S1671" s="34">
        <v>92194</v>
      </c>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322343.13</v>
      </c>
      <c r="D1711" s="7">
        <f>SUM(D1633:D1710)</f>
        <v>322343.13</v>
      </c>
      <c r="E1711" s="7">
        <f>SUM(E1632:E1710)</f>
        <v>322343.13</v>
      </c>
      <c r="F1711" s="7">
        <f>SUM(F1631:F1710)</f>
        <v>322343.13</v>
      </c>
      <c r="G1711" s="7">
        <f>SUM(G1630:G1710)</f>
        <v>322343.13</v>
      </c>
      <c r="H1711" s="7">
        <f>SUM(H1624:H1710)</f>
        <v>322343.13</v>
      </c>
      <c r="I1711" s="7">
        <f>SUM(I1624:I1710)</f>
        <v>322343.13</v>
      </c>
      <c r="J1711" s="7">
        <f t="shared" ref="J1711" si="31">SUM(J1624:J1710)</f>
        <v>322343.13</v>
      </c>
      <c r="K1711" s="7">
        <f>SUM(K1624:K1710)</f>
        <v>322343.13</v>
      </c>
      <c r="L1711" s="7">
        <f t="shared" ref="L1711" si="32">SUM(L1624:L1710)</f>
        <v>322343.13</v>
      </c>
      <c r="M1711" s="7">
        <f>SUM(M1624:M1710)</f>
        <v>322344</v>
      </c>
      <c r="N1711" s="10">
        <f>SUM(N1619:N1710)</f>
        <v>315168</v>
      </c>
      <c r="O1711" s="10">
        <f>SUM(O1619:O1710)</f>
        <v>315168</v>
      </c>
      <c r="P1711" s="10">
        <f>SUM(P1619:P1710)</f>
        <v>315168</v>
      </c>
      <c r="Q1711" s="10">
        <f>SUM(Q1619:Q1710)</f>
        <v>315168</v>
      </c>
      <c r="R1711" s="10">
        <f>SUM(R1618:R1710)</f>
        <v>315168</v>
      </c>
      <c r="S1711" s="10">
        <f>SUM(S1618:S1710)</f>
        <v>315168</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v>183380.19999999998</v>
      </c>
      <c r="H1725" s="34">
        <v>163598.29999999999</v>
      </c>
      <c r="I1725" s="34">
        <v>163598.29999999999</v>
      </c>
      <c r="J1725" s="34">
        <v>163598.29999999999</v>
      </c>
      <c r="K1725" s="34">
        <v>163598.29999999999</v>
      </c>
      <c r="L1725" s="34">
        <v>163598.29999999999</v>
      </c>
      <c r="M1725" s="34">
        <v>163598</v>
      </c>
      <c r="N1725" s="34">
        <v>163598</v>
      </c>
      <c r="O1725" s="34">
        <v>163598</v>
      </c>
      <c r="P1725" s="34">
        <v>163598</v>
      </c>
      <c r="Q1725" s="34">
        <v>163598</v>
      </c>
      <c r="R1725" s="34">
        <v>163598</v>
      </c>
      <c r="S1725" s="34">
        <v>163598</v>
      </c>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v>86860.1</v>
      </c>
      <c r="F1727" s="34">
        <v>86860.1</v>
      </c>
      <c r="G1727" s="34">
        <v>86860.1</v>
      </c>
      <c r="H1727" s="34">
        <v>86860.1</v>
      </c>
      <c r="I1727" s="34">
        <v>86860.1</v>
      </c>
      <c r="J1727" s="34">
        <v>86860.1</v>
      </c>
      <c r="K1727" s="34">
        <v>86860.1</v>
      </c>
      <c r="L1727" s="34">
        <v>86860.1</v>
      </c>
      <c r="M1727" s="34">
        <v>86860</v>
      </c>
      <c r="N1727" s="34">
        <v>86860</v>
      </c>
      <c r="O1727" s="34">
        <v>86860</v>
      </c>
      <c r="P1727" s="34">
        <v>86860</v>
      </c>
      <c r="Q1727" s="34">
        <v>86860</v>
      </c>
      <c r="R1727" s="34">
        <v>86860</v>
      </c>
      <c r="S1727" s="34">
        <v>86860</v>
      </c>
    </row>
    <row r="1728" spans="1:19">
      <c r="B1728" s="5">
        <v>2007</v>
      </c>
      <c r="C1728" s="33"/>
      <c r="D1728" s="34">
        <v>16430.41</v>
      </c>
      <c r="E1728" s="34">
        <v>16430.41</v>
      </c>
      <c r="F1728" s="34">
        <v>16430.41</v>
      </c>
      <c r="G1728" s="34">
        <v>16430.41</v>
      </c>
      <c r="H1728" s="34">
        <v>16430.41</v>
      </c>
      <c r="I1728" s="34">
        <v>16430.41</v>
      </c>
      <c r="J1728" s="34">
        <v>16430.41</v>
      </c>
      <c r="K1728" s="34">
        <v>16430.41</v>
      </c>
      <c r="L1728" s="34">
        <v>16430.41</v>
      </c>
      <c r="M1728" s="34">
        <v>16430</v>
      </c>
      <c r="N1728" s="34">
        <v>16430</v>
      </c>
      <c r="O1728" s="34">
        <v>16430</v>
      </c>
      <c r="P1728" s="34">
        <v>16430</v>
      </c>
      <c r="Q1728" s="34">
        <v>16430</v>
      </c>
      <c r="R1728" s="34">
        <v>16430</v>
      </c>
      <c r="S1728" s="34">
        <v>16430</v>
      </c>
    </row>
    <row r="1729" spans="2:19">
      <c r="B1729" s="5">
        <v>2006</v>
      </c>
      <c r="C1729" s="34">
        <v>36676.129999999997</v>
      </c>
      <c r="D1729" s="34">
        <v>36676.129999999997</v>
      </c>
      <c r="E1729" s="34">
        <v>36676.129999999997</v>
      </c>
      <c r="F1729" s="34">
        <v>36676.129999999997</v>
      </c>
      <c r="G1729" s="34">
        <v>36676.129999999997</v>
      </c>
      <c r="H1729" s="34">
        <v>36676.129999999997</v>
      </c>
      <c r="I1729" s="34">
        <v>36676.129999999997</v>
      </c>
      <c r="J1729" s="34">
        <v>36676.129999999997</v>
      </c>
      <c r="K1729" s="34">
        <v>36676.129999999997</v>
      </c>
      <c r="L1729" s="34">
        <v>36676.129999999997</v>
      </c>
      <c r="M1729" s="34">
        <v>36676</v>
      </c>
      <c r="N1729" s="34">
        <v>36676</v>
      </c>
      <c r="O1729" s="34">
        <v>36676</v>
      </c>
      <c r="P1729" s="34">
        <v>36676</v>
      </c>
      <c r="Q1729" s="34">
        <v>36676</v>
      </c>
      <c r="R1729" s="34">
        <v>36676</v>
      </c>
      <c r="S1729" s="34">
        <v>36676</v>
      </c>
    </row>
    <row r="1730" spans="2:19">
      <c r="B1730" s="5">
        <v>2005</v>
      </c>
      <c r="C1730" s="34">
        <v>19958.400000000001</v>
      </c>
      <c r="D1730" s="34">
        <v>19958.400000000001</v>
      </c>
      <c r="E1730" s="34">
        <v>19958.400000000001</v>
      </c>
      <c r="F1730" s="34">
        <v>19958.400000000001</v>
      </c>
      <c r="G1730" s="34">
        <v>19958.400000000001</v>
      </c>
      <c r="H1730" s="34">
        <v>19958.400000000001</v>
      </c>
      <c r="I1730" s="34">
        <v>19958.400000000001</v>
      </c>
      <c r="J1730" s="34">
        <v>19958.400000000001</v>
      </c>
      <c r="K1730" s="34">
        <v>19958.400000000001</v>
      </c>
      <c r="L1730" s="34">
        <v>19958.400000000001</v>
      </c>
      <c r="M1730" s="34">
        <v>19958</v>
      </c>
      <c r="N1730" s="34">
        <v>19958</v>
      </c>
      <c r="O1730" s="34">
        <v>19958</v>
      </c>
      <c r="P1730" s="34">
        <v>19958</v>
      </c>
      <c r="Q1730" s="34">
        <v>19958</v>
      </c>
      <c r="R1730" s="34">
        <v>19958</v>
      </c>
      <c r="S1730" s="34">
        <v>19958</v>
      </c>
    </row>
    <row r="1731" spans="2:19">
      <c r="B1731" s="5">
        <v>2004</v>
      </c>
      <c r="C1731" s="34">
        <v>27534.94</v>
      </c>
      <c r="D1731" s="34">
        <v>27534.94</v>
      </c>
      <c r="E1731" s="34">
        <v>27534.94</v>
      </c>
      <c r="F1731" s="34">
        <v>27534.94</v>
      </c>
      <c r="G1731" s="34">
        <v>27534.94</v>
      </c>
      <c r="H1731" s="34">
        <v>27534.94</v>
      </c>
      <c r="I1731" s="34">
        <v>27534.94</v>
      </c>
      <c r="J1731" s="34">
        <v>27534.94</v>
      </c>
      <c r="K1731" s="34">
        <v>27534.94</v>
      </c>
      <c r="L1731" s="34">
        <v>27534.94</v>
      </c>
      <c r="M1731" s="34">
        <v>27535</v>
      </c>
      <c r="N1731" s="34">
        <v>27535</v>
      </c>
      <c r="O1731" s="34">
        <v>27535</v>
      </c>
      <c r="P1731" s="34">
        <v>27535</v>
      </c>
      <c r="Q1731" s="34">
        <v>27535</v>
      </c>
      <c r="R1731" s="34">
        <v>27535</v>
      </c>
      <c r="S1731" s="34">
        <v>27535</v>
      </c>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v>74569.55</v>
      </c>
      <c r="D1733" s="34">
        <v>74569.55</v>
      </c>
      <c r="E1733" s="34">
        <v>74569.55</v>
      </c>
      <c r="F1733" s="34">
        <v>74569.55</v>
      </c>
      <c r="G1733" s="34">
        <v>74569.55</v>
      </c>
      <c r="H1733" s="34">
        <v>74569.55</v>
      </c>
      <c r="I1733" s="34">
        <v>74569.55</v>
      </c>
      <c r="J1733" s="34">
        <v>74569.55</v>
      </c>
      <c r="K1733" s="34">
        <v>74569.55</v>
      </c>
      <c r="L1733" s="34">
        <v>74569.55</v>
      </c>
      <c r="M1733" s="34">
        <v>74570</v>
      </c>
      <c r="N1733" s="34">
        <v>74570</v>
      </c>
      <c r="O1733" s="34">
        <v>74570</v>
      </c>
      <c r="P1733" s="34">
        <v>74570</v>
      </c>
      <c r="Q1733" s="34">
        <v>74570</v>
      </c>
      <c r="R1733" s="34">
        <v>74570</v>
      </c>
      <c r="S1733" s="34">
        <v>74570</v>
      </c>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v>104516.1</v>
      </c>
      <c r="D1735" s="34">
        <v>104516.1</v>
      </c>
      <c r="E1735" s="34">
        <v>104516.1</v>
      </c>
      <c r="F1735" s="34">
        <v>104516.1</v>
      </c>
      <c r="G1735" s="34">
        <v>104516.1</v>
      </c>
      <c r="H1735" s="34">
        <v>104516.1</v>
      </c>
      <c r="I1735" s="34">
        <v>104516.1</v>
      </c>
      <c r="J1735" s="34">
        <v>104516.1</v>
      </c>
      <c r="K1735" s="34">
        <v>104516.1</v>
      </c>
      <c r="L1735" s="34">
        <v>104516.1</v>
      </c>
      <c r="M1735" s="34">
        <v>104516</v>
      </c>
      <c r="N1735" s="34">
        <v>104516</v>
      </c>
      <c r="O1735" s="34">
        <v>104516</v>
      </c>
      <c r="P1735" s="34">
        <v>104516</v>
      </c>
      <c r="Q1735" s="34">
        <v>104516</v>
      </c>
      <c r="R1735" s="34">
        <v>104516</v>
      </c>
      <c r="S1735" s="34">
        <v>104516</v>
      </c>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v>7319.14</v>
      </c>
      <c r="D1737" s="34">
        <v>7319.14</v>
      </c>
      <c r="E1737" s="34">
        <v>7319.14</v>
      </c>
      <c r="F1737" s="34">
        <v>7319.14</v>
      </c>
      <c r="G1737" s="34">
        <v>7319.14</v>
      </c>
      <c r="H1737" s="34">
        <v>7319.14</v>
      </c>
      <c r="I1737" s="34">
        <v>7319.14</v>
      </c>
      <c r="J1737" s="34">
        <v>7319.14</v>
      </c>
      <c r="K1737" s="34">
        <v>7319.14</v>
      </c>
      <c r="L1737" s="34">
        <v>7319.14</v>
      </c>
      <c r="M1737" s="34">
        <v>7319</v>
      </c>
      <c r="N1737" s="34">
        <v>7319</v>
      </c>
      <c r="O1737" s="34">
        <v>7319</v>
      </c>
      <c r="P1737" s="34">
        <v>7319</v>
      </c>
      <c r="Q1737" s="34">
        <v>7319</v>
      </c>
      <c r="R1737" s="34">
        <v>7319</v>
      </c>
      <c r="S1737" s="34">
        <v>7319</v>
      </c>
    </row>
    <row r="1738" spans="2:19">
      <c r="B1738" s="5">
        <v>1997</v>
      </c>
      <c r="C1738" s="34">
        <v>23986.31</v>
      </c>
      <c r="D1738" s="34">
        <v>23986.31</v>
      </c>
      <c r="E1738" s="34">
        <v>23986.31</v>
      </c>
      <c r="F1738" s="34">
        <v>23986.31</v>
      </c>
      <c r="G1738" s="34">
        <v>23986.31</v>
      </c>
      <c r="H1738" s="34">
        <v>23986.31</v>
      </c>
      <c r="I1738" s="34">
        <v>23986.31</v>
      </c>
      <c r="J1738" s="34">
        <v>23986.31</v>
      </c>
      <c r="K1738" s="34">
        <v>23986.31</v>
      </c>
      <c r="L1738" s="34">
        <v>23986.31</v>
      </c>
      <c r="M1738" s="34">
        <v>23986</v>
      </c>
      <c r="N1738" s="34">
        <v>23986</v>
      </c>
      <c r="O1738" s="34">
        <v>23986</v>
      </c>
      <c r="P1738" s="34">
        <v>23986</v>
      </c>
      <c r="Q1738" s="34">
        <v>23986</v>
      </c>
      <c r="R1738" s="34">
        <v>23986</v>
      </c>
      <c r="S1738" s="34">
        <v>23986</v>
      </c>
    </row>
    <row r="1739" spans="2:19">
      <c r="B1739" s="5">
        <v>1996</v>
      </c>
      <c r="C1739" s="34">
        <v>91706.67</v>
      </c>
      <c r="D1739" s="34">
        <v>91706.67</v>
      </c>
      <c r="E1739" s="34">
        <v>91706.67</v>
      </c>
      <c r="F1739" s="34">
        <v>91706.67</v>
      </c>
      <c r="G1739" s="34">
        <v>91706.67</v>
      </c>
      <c r="H1739" s="34">
        <v>91706.67</v>
      </c>
      <c r="I1739" s="34">
        <v>91706.67</v>
      </c>
      <c r="J1739" s="34">
        <v>91706.67</v>
      </c>
      <c r="K1739" s="34">
        <v>91706.67</v>
      </c>
      <c r="L1739" s="34">
        <v>91706.67</v>
      </c>
      <c r="M1739" s="34">
        <v>91707</v>
      </c>
      <c r="N1739" s="34">
        <v>91707</v>
      </c>
      <c r="O1739" s="34">
        <v>91707</v>
      </c>
      <c r="P1739" s="34">
        <v>91707</v>
      </c>
      <c r="Q1739" s="34">
        <v>91707</v>
      </c>
      <c r="R1739" s="34">
        <v>91707</v>
      </c>
      <c r="S1739" s="34">
        <v>91707</v>
      </c>
    </row>
    <row r="1740" spans="2:19">
      <c r="B1740" s="5">
        <v>1995</v>
      </c>
      <c r="C1740" s="34">
        <v>11367.55</v>
      </c>
      <c r="D1740" s="34">
        <v>11367.55</v>
      </c>
      <c r="E1740" s="34">
        <v>11367.55</v>
      </c>
      <c r="F1740" s="34">
        <v>11367.55</v>
      </c>
      <c r="G1740" s="34">
        <v>11367.55</v>
      </c>
      <c r="H1740" s="34">
        <v>11367.55</v>
      </c>
      <c r="I1740" s="34">
        <v>11367.55</v>
      </c>
      <c r="J1740" s="34">
        <v>11367.55</v>
      </c>
      <c r="K1740" s="34">
        <v>11367.55</v>
      </c>
      <c r="L1740" s="34">
        <v>11367.55</v>
      </c>
      <c r="M1740" s="34">
        <v>11368</v>
      </c>
      <c r="N1740" s="34">
        <v>11368</v>
      </c>
      <c r="O1740" s="34">
        <v>11368</v>
      </c>
      <c r="P1740" s="34">
        <v>11368</v>
      </c>
      <c r="Q1740" s="34">
        <v>11368</v>
      </c>
      <c r="R1740" s="34">
        <v>11368</v>
      </c>
      <c r="S1740" s="34">
        <v>11368</v>
      </c>
    </row>
    <row r="1741" spans="2:19">
      <c r="B1741" s="5">
        <v>1994</v>
      </c>
      <c r="C1741" s="34">
        <v>65124.46</v>
      </c>
      <c r="D1741" s="34">
        <v>65124.46</v>
      </c>
      <c r="E1741" s="34">
        <v>65124.46</v>
      </c>
      <c r="F1741" s="34">
        <v>65124.46</v>
      </c>
      <c r="G1741" s="34">
        <v>65124.46</v>
      </c>
      <c r="H1741" s="34">
        <v>65124.46</v>
      </c>
      <c r="I1741" s="34">
        <v>65124.46</v>
      </c>
      <c r="J1741" s="34">
        <v>65124.46</v>
      </c>
      <c r="K1741" s="34">
        <v>65124.46</v>
      </c>
      <c r="L1741" s="34">
        <v>65124.46</v>
      </c>
      <c r="M1741" s="34">
        <v>65124</v>
      </c>
      <c r="N1741" s="34">
        <v>65124</v>
      </c>
      <c r="O1741" s="34">
        <v>43324</v>
      </c>
      <c r="P1741" s="34">
        <v>43324</v>
      </c>
      <c r="Q1741" s="34">
        <v>43324</v>
      </c>
      <c r="R1741" s="34">
        <v>43324</v>
      </c>
      <c r="S1741" s="34">
        <v>43324</v>
      </c>
    </row>
    <row r="1742" spans="2:19">
      <c r="B1742" s="5">
        <v>1993</v>
      </c>
      <c r="C1742" s="34">
        <v>19810.54</v>
      </c>
      <c r="D1742" s="34">
        <v>19810.54</v>
      </c>
      <c r="E1742" s="34">
        <v>19810.54</v>
      </c>
      <c r="F1742" s="34">
        <v>19810.54</v>
      </c>
      <c r="G1742" s="34">
        <v>19810.54</v>
      </c>
      <c r="H1742" s="34">
        <v>19810.54</v>
      </c>
      <c r="I1742" s="34">
        <v>19810.54</v>
      </c>
      <c r="J1742" s="34">
        <v>19810.54</v>
      </c>
      <c r="K1742" s="34">
        <v>19810.54</v>
      </c>
      <c r="L1742" s="34">
        <v>19810.54</v>
      </c>
      <c r="M1742" s="34">
        <v>19811</v>
      </c>
      <c r="N1742" s="34">
        <v>19811</v>
      </c>
      <c r="O1742" s="34">
        <v>9811</v>
      </c>
      <c r="P1742" s="34">
        <v>9811</v>
      </c>
      <c r="Q1742" s="34">
        <v>9811</v>
      </c>
      <c r="R1742" s="34">
        <v>9811</v>
      </c>
      <c r="S1742" s="34">
        <v>9811</v>
      </c>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v>6513.86</v>
      </c>
      <c r="D1745" s="34">
        <v>6513.86</v>
      </c>
      <c r="E1745" s="34">
        <v>6513.86</v>
      </c>
      <c r="F1745" s="34">
        <v>6513.86</v>
      </c>
      <c r="G1745" s="34">
        <v>6513.86</v>
      </c>
      <c r="H1745" s="34">
        <v>6513.86</v>
      </c>
      <c r="I1745" s="34">
        <v>6513.86</v>
      </c>
      <c r="J1745" s="34">
        <v>6513.86</v>
      </c>
      <c r="K1745" s="34">
        <v>6513.86</v>
      </c>
      <c r="L1745" s="34">
        <v>6513.86</v>
      </c>
      <c r="M1745" s="34">
        <v>6514</v>
      </c>
      <c r="N1745" s="34">
        <v>6514</v>
      </c>
      <c r="O1745" s="34">
        <v>6514</v>
      </c>
      <c r="P1745" s="34">
        <v>6514</v>
      </c>
      <c r="Q1745" s="34">
        <v>6514</v>
      </c>
      <c r="R1745" s="34">
        <v>6514</v>
      </c>
      <c r="S1745" s="34">
        <v>6514</v>
      </c>
    </row>
    <row r="1746" spans="2:19">
      <c r="B1746" s="5">
        <v>1989</v>
      </c>
      <c r="C1746" s="34">
        <v>34289.279999999999</v>
      </c>
      <c r="D1746" s="34">
        <v>34289.279999999999</v>
      </c>
      <c r="E1746" s="34">
        <v>34289.279999999999</v>
      </c>
      <c r="F1746" s="34">
        <v>34289.279999999999</v>
      </c>
      <c r="G1746" s="34">
        <v>34289.279999999999</v>
      </c>
      <c r="H1746" s="34">
        <v>34289.279999999999</v>
      </c>
      <c r="I1746" s="34">
        <v>34289.279999999999</v>
      </c>
      <c r="J1746" s="34">
        <v>34289.279999999999</v>
      </c>
      <c r="K1746" s="34">
        <v>34289.279999999999</v>
      </c>
      <c r="L1746" s="34">
        <v>34289.279999999999</v>
      </c>
      <c r="M1746" s="34">
        <v>34289</v>
      </c>
      <c r="N1746" s="34">
        <v>34289</v>
      </c>
      <c r="O1746" s="34">
        <v>34289</v>
      </c>
      <c r="P1746" s="34">
        <v>34289</v>
      </c>
      <c r="Q1746" s="34">
        <v>34289</v>
      </c>
      <c r="R1746" s="34">
        <v>34289</v>
      </c>
      <c r="S1746" s="34">
        <v>34289</v>
      </c>
    </row>
    <row r="1747" spans="2:19">
      <c r="B1747" s="5">
        <v>1988</v>
      </c>
      <c r="C1747" s="34">
        <v>75517.149999999994</v>
      </c>
      <c r="D1747" s="34">
        <v>75517.149999999994</v>
      </c>
      <c r="E1747" s="34">
        <v>75517.149999999994</v>
      </c>
      <c r="F1747" s="34">
        <v>75517.149999999994</v>
      </c>
      <c r="G1747" s="34">
        <v>75517.149999999994</v>
      </c>
      <c r="H1747" s="34">
        <v>75517.149999999994</v>
      </c>
      <c r="I1747" s="34">
        <v>75517.149999999994</v>
      </c>
      <c r="J1747" s="34">
        <v>75517.149999999994</v>
      </c>
      <c r="K1747" s="34">
        <v>75517.149999999994</v>
      </c>
      <c r="L1747" s="34">
        <v>75517.149999999994</v>
      </c>
      <c r="M1747" s="34">
        <v>75517</v>
      </c>
      <c r="N1747" s="34">
        <v>29707</v>
      </c>
      <c r="O1747" s="34">
        <v>29707</v>
      </c>
      <c r="P1747" s="34">
        <v>29707</v>
      </c>
      <c r="Q1747" s="34">
        <v>29707</v>
      </c>
      <c r="R1747" s="34">
        <v>29707</v>
      </c>
      <c r="S1747" s="34">
        <v>29707</v>
      </c>
    </row>
    <row r="1748" spans="2:19">
      <c r="B1748" s="5">
        <v>1987</v>
      </c>
      <c r="C1748" s="34">
        <v>29299.69</v>
      </c>
      <c r="D1748" s="34">
        <v>29299.69</v>
      </c>
      <c r="E1748" s="34">
        <v>29299.69</v>
      </c>
      <c r="F1748" s="34">
        <v>29299.69</v>
      </c>
      <c r="G1748" s="34">
        <v>29299.69</v>
      </c>
      <c r="H1748" s="34">
        <v>29299.69</v>
      </c>
      <c r="I1748" s="34">
        <v>29299.69</v>
      </c>
      <c r="J1748" s="34">
        <v>29299.69</v>
      </c>
      <c r="K1748" s="34">
        <v>29299.69</v>
      </c>
      <c r="L1748" s="34">
        <v>29299.69</v>
      </c>
      <c r="M1748" s="34">
        <v>29300</v>
      </c>
      <c r="N1748" s="34">
        <v>29300</v>
      </c>
      <c r="O1748" s="34">
        <v>29300</v>
      </c>
      <c r="P1748" s="34">
        <v>29300</v>
      </c>
      <c r="Q1748" s="34">
        <v>29300</v>
      </c>
      <c r="R1748" s="34">
        <v>29300</v>
      </c>
      <c r="S1748" s="34">
        <v>29300</v>
      </c>
    </row>
    <row r="1749" spans="2:19">
      <c r="B1749" s="5">
        <v>1986</v>
      </c>
      <c r="C1749" s="34">
        <v>36325.699999999997</v>
      </c>
      <c r="D1749" s="34">
        <v>36325.699999999997</v>
      </c>
      <c r="E1749" s="34">
        <v>36325.699999999997</v>
      </c>
      <c r="F1749" s="34">
        <v>36325.699999999997</v>
      </c>
      <c r="G1749" s="34">
        <v>36325.699999999997</v>
      </c>
      <c r="H1749" s="34">
        <v>36325.699999999997</v>
      </c>
      <c r="I1749" s="34">
        <v>36325.699999999997</v>
      </c>
      <c r="J1749" s="34">
        <v>36325.699999999997</v>
      </c>
      <c r="K1749" s="34">
        <v>36325.699999999997</v>
      </c>
      <c r="L1749" s="34">
        <v>36325.699999999997</v>
      </c>
      <c r="M1749" s="34">
        <v>36326</v>
      </c>
      <c r="N1749" s="34">
        <v>36326</v>
      </c>
      <c r="O1749" s="34">
        <v>36326</v>
      </c>
      <c r="P1749" s="34">
        <v>36326</v>
      </c>
      <c r="Q1749" s="34">
        <v>36326</v>
      </c>
      <c r="R1749" s="34">
        <v>36326</v>
      </c>
      <c r="S1749" s="34">
        <v>36326</v>
      </c>
    </row>
    <row r="1750" spans="2:19">
      <c r="B1750" s="5">
        <v>1985</v>
      </c>
      <c r="C1750" s="34">
        <v>27552.16</v>
      </c>
      <c r="D1750" s="34">
        <v>27552.16</v>
      </c>
      <c r="E1750" s="34">
        <v>27552.16</v>
      </c>
      <c r="F1750" s="34">
        <v>27552.16</v>
      </c>
      <c r="G1750" s="34">
        <v>27552.16</v>
      </c>
      <c r="H1750" s="34">
        <v>27552.16</v>
      </c>
      <c r="I1750" s="34">
        <v>27552.16</v>
      </c>
      <c r="J1750" s="34">
        <v>27552.16</v>
      </c>
      <c r="K1750" s="34">
        <v>27552.16</v>
      </c>
      <c r="L1750" s="34">
        <v>27552.16</v>
      </c>
      <c r="M1750" s="34">
        <v>27552</v>
      </c>
      <c r="N1750" s="34">
        <v>27552</v>
      </c>
      <c r="O1750" s="34">
        <v>27552</v>
      </c>
      <c r="P1750" s="34">
        <v>27552</v>
      </c>
      <c r="Q1750" s="34">
        <v>27552</v>
      </c>
      <c r="R1750" s="34">
        <v>27552</v>
      </c>
      <c r="S1750" s="34">
        <v>27552</v>
      </c>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692067.62999999989</v>
      </c>
      <c r="D1806" s="7">
        <f>SUM(D1728:D1805)</f>
        <v>708498.03999999992</v>
      </c>
      <c r="E1806" s="7">
        <f>SUM(E1727:E1805)</f>
        <v>795358.14</v>
      </c>
      <c r="F1806" s="7">
        <f>SUM(F1726:F1805)</f>
        <v>795358.14</v>
      </c>
      <c r="G1806" s="7">
        <f>SUM(G1725:G1805)</f>
        <v>978738.34000000008</v>
      </c>
      <c r="H1806" s="7">
        <f>SUM(H1719:H1805)</f>
        <v>958956.44000000018</v>
      </c>
      <c r="I1806" s="7">
        <f>SUM(I1719:I1805)</f>
        <v>958956.44000000018</v>
      </c>
      <c r="J1806" s="7">
        <f t="shared" ref="J1806" si="33">SUM(J1719:J1805)</f>
        <v>958956.44000000018</v>
      </c>
      <c r="K1806" s="7">
        <f>SUM(K1719:K1805)</f>
        <v>958956.44000000018</v>
      </c>
      <c r="L1806" s="7">
        <f t="shared" ref="L1806" si="34">SUM(L1719:L1805)</f>
        <v>958956.44000000018</v>
      </c>
      <c r="M1806" s="7">
        <f>SUM(M1719:M1805)</f>
        <v>958956</v>
      </c>
      <c r="N1806" s="10">
        <f>SUM(N1714:N1805)</f>
        <v>913146</v>
      </c>
      <c r="O1806" s="10">
        <f>SUM(O1714:O1805)</f>
        <v>881346</v>
      </c>
      <c r="P1806" s="10">
        <f>SUM(P1714:P1805)</f>
        <v>881346</v>
      </c>
      <c r="Q1806" s="10">
        <f>SUM(Q1714:Q1805)</f>
        <v>881346</v>
      </c>
      <c r="R1806" s="10">
        <f>SUM(R1713:R1805)</f>
        <v>881346</v>
      </c>
      <c r="S1806" s="10">
        <f>SUM(S1713:S1805)</f>
        <v>881346</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v>35384.160000000003</v>
      </c>
      <c r="R1905" s="34">
        <v>35384.160000000003</v>
      </c>
      <c r="S1905" s="34">
        <v>35384.160000000003</v>
      </c>
    </row>
    <row r="1906" spans="1:19">
      <c r="A1906" s="37"/>
      <c r="B1906" s="5">
        <v>2019</v>
      </c>
      <c r="C1906" s="33"/>
      <c r="D1906" s="33"/>
      <c r="E1906" s="33"/>
      <c r="F1906" s="33"/>
      <c r="G1906" s="33"/>
      <c r="H1906" s="33"/>
      <c r="I1906" s="33"/>
      <c r="J1906" s="33"/>
      <c r="K1906" s="33"/>
      <c r="L1906" s="33"/>
      <c r="M1906" s="33"/>
      <c r="N1906" s="33"/>
      <c r="O1906" s="33"/>
      <c r="P1906" s="34">
        <v>45580.69</v>
      </c>
      <c r="Q1906" s="34">
        <v>45580.69</v>
      </c>
      <c r="R1906" s="34">
        <v>45580.69</v>
      </c>
      <c r="S1906" s="34">
        <v>45580.69</v>
      </c>
    </row>
    <row r="1907" spans="1:19">
      <c r="A1907" s="37"/>
      <c r="B1907" s="5">
        <v>2018</v>
      </c>
      <c r="C1907" s="33"/>
      <c r="D1907" s="33"/>
      <c r="E1907" s="33"/>
      <c r="F1907" s="33"/>
      <c r="G1907" s="33"/>
      <c r="H1907" s="33"/>
      <c r="I1907" s="33"/>
      <c r="J1907" s="33"/>
      <c r="K1907" s="33"/>
      <c r="L1907" s="33"/>
      <c r="M1907" s="33"/>
      <c r="N1907" s="33"/>
      <c r="O1907" s="34">
        <v>44413.46</v>
      </c>
      <c r="P1907" s="34">
        <v>44413.46</v>
      </c>
      <c r="Q1907" s="34">
        <v>44413.46</v>
      </c>
      <c r="R1907" s="34">
        <v>44413.46</v>
      </c>
      <c r="S1907" s="34">
        <v>44413.46</v>
      </c>
    </row>
    <row r="1908" spans="1:19">
      <c r="A1908" s="37"/>
      <c r="B1908" s="5">
        <v>2017</v>
      </c>
      <c r="C1908" s="33"/>
      <c r="D1908" s="33"/>
      <c r="E1908" s="33"/>
      <c r="F1908" s="33"/>
      <c r="G1908" s="33"/>
      <c r="H1908" s="33"/>
      <c r="I1908" s="33"/>
      <c r="J1908" s="33"/>
      <c r="K1908" s="33"/>
      <c r="L1908" s="33"/>
      <c r="M1908" s="33"/>
      <c r="N1908" s="34">
        <v>39428</v>
      </c>
      <c r="O1908" s="34">
        <v>39428</v>
      </c>
      <c r="P1908" s="34">
        <v>39428</v>
      </c>
      <c r="Q1908" s="34">
        <v>39428</v>
      </c>
      <c r="R1908" s="34">
        <v>39428</v>
      </c>
      <c r="S1908" s="34">
        <v>39428</v>
      </c>
    </row>
    <row r="1909" spans="1:19">
      <c r="B1909" s="5">
        <v>2016</v>
      </c>
      <c r="C1909" s="33"/>
      <c r="D1909" s="33"/>
      <c r="E1909" s="33"/>
      <c r="F1909" s="33"/>
      <c r="G1909" s="33"/>
      <c r="H1909" s="33"/>
      <c r="I1909" s="33"/>
      <c r="J1909" s="33"/>
      <c r="K1909" s="33"/>
      <c r="L1909" s="33"/>
      <c r="M1909" s="34">
        <v>19616</v>
      </c>
      <c r="N1909" s="34">
        <v>19616</v>
      </c>
      <c r="O1909" s="34">
        <v>19616</v>
      </c>
      <c r="P1909" s="34">
        <v>19616</v>
      </c>
      <c r="Q1909" s="34">
        <v>19616</v>
      </c>
      <c r="R1909" s="34">
        <v>19616</v>
      </c>
      <c r="S1909" s="34">
        <v>19616</v>
      </c>
    </row>
    <row r="1910" spans="1:19">
      <c r="B1910" s="5">
        <v>2015</v>
      </c>
      <c r="C1910" s="33"/>
      <c r="D1910" s="33"/>
      <c r="E1910" s="33"/>
      <c r="F1910" s="33"/>
      <c r="G1910" s="33"/>
      <c r="H1910" s="33"/>
      <c r="I1910" s="33"/>
      <c r="J1910" s="33"/>
      <c r="K1910" s="33"/>
      <c r="L1910" s="34">
        <v>139585</v>
      </c>
      <c r="M1910" s="34">
        <v>139585</v>
      </c>
      <c r="N1910" s="34">
        <v>139585</v>
      </c>
      <c r="O1910" s="34">
        <v>139585</v>
      </c>
      <c r="P1910" s="34">
        <v>139585</v>
      </c>
      <c r="Q1910" s="34">
        <v>139585</v>
      </c>
      <c r="R1910" s="34">
        <v>139585</v>
      </c>
      <c r="S1910" s="34">
        <v>139585</v>
      </c>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v>38304</v>
      </c>
      <c r="J1913" s="34">
        <v>38304</v>
      </c>
      <c r="K1913" s="34">
        <v>38304</v>
      </c>
      <c r="L1913" s="34">
        <v>38304</v>
      </c>
      <c r="M1913" s="34">
        <v>38304</v>
      </c>
      <c r="N1913" s="34">
        <v>38304</v>
      </c>
      <c r="O1913" s="34">
        <v>38304</v>
      </c>
      <c r="P1913" s="34">
        <v>38304</v>
      </c>
      <c r="Q1913" s="34">
        <v>38304</v>
      </c>
      <c r="R1913" s="34">
        <v>38304</v>
      </c>
      <c r="S1913" s="34">
        <v>38304</v>
      </c>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v>77203.509999999995</v>
      </c>
      <c r="H1915" s="34">
        <v>77203.509999999995</v>
      </c>
      <c r="I1915" s="34">
        <v>77203.509999999995</v>
      </c>
      <c r="J1915" s="34">
        <v>77203.509999999995</v>
      </c>
      <c r="K1915" s="34">
        <v>77203.509999999995</v>
      </c>
      <c r="L1915" s="34">
        <v>77203.509999999995</v>
      </c>
      <c r="M1915" s="34">
        <v>77204</v>
      </c>
      <c r="N1915" s="34">
        <v>77204</v>
      </c>
      <c r="O1915" s="34">
        <v>77204</v>
      </c>
      <c r="P1915" s="34">
        <v>77204</v>
      </c>
      <c r="Q1915" s="34">
        <v>77204</v>
      </c>
      <c r="R1915" s="34">
        <v>77204</v>
      </c>
      <c r="S1915" s="34">
        <v>77204</v>
      </c>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v>93585.3</v>
      </c>
      <c r="F1917" s="34">
        <v>93585.3</v>
      </c>
      <c r="G1917" s="34">
        <v>93585.3</v>
      </c>
      <c r="H1917" s="34">
        <v>93585.3</v>
      </c>
      <c r="I1917" s="34">
        <v>93585.3</v>
      </c>
      <c r="J1917" s="34">
        <v>93585.3</v>
      </c>
      <c r="K1917" s="34">
        <v>93585.3</v>
      </c>
      <c r="L1917" s="34">
        <v>93585.3</v>
      </c>
      <c r="M1917" s="34">
        <v>93585</v>
      </c>
      <c r="N1917" s="34">
        <v>93585</v>
      </c>
      <c r="O1917" s="34">
        <v>93585</v>
      </c>
      <c r="P1917" s="34">
        <v>93585</v>
      </c>
      <c r="Q1917" s="34">
        <v>93585</v>
      </c>
      <c r="R1917" s="34">
        <v>93585</v>
      </c>
      <c r="S1917" s="34">
        <v>93585</v>
      </c>
    </row>
    <row r="1918" spans="1:19">
      <c r="B1918" s="5">
        <v>2007</v>
      </c>
      <c r="C1918" s="33"/>
      <c r="D1918" s="34">
        <v>4514.21</v>
      </c>
      <c r="E1918" s="34">
        <v>4514.21</v>
      </c>
      <c r="F1918" s="34">
        <v>4514.21</v>
      </c>
      <c r="G1918" s="34">
        <v>4514.21</v>
      </c>
      <c r="H1918" s="34">
        <v>4514.21</v>
      </c>
      <c r="I1918" s="34">
        <v>4514.21</v>
      </c>
      <c r="J1918" s="34">
        <v>4514.21</v>
      </c>
      <c r="K1918" s="34">
        <v>4514.21</v>
      </c>
      <c r="L1918" s="34">
        <v>4514.21</v>
      </c>
      <c r="M1918" s="34">
        <v>4514</v>
      </c>
      <c r="N1918" s="34">
        <v>4514</v>
      </c>
      <c r="O1918" s="34">
        <v>4514</v>
      </c>
      <c r="P1918" s="34">
        <v>4514</v>
      </c>
      <c r="Q1918" s="34">
        <v>4514</v>
      </c>
      <c r="R1918" s="34">
        <v>4514</v>
      </c>
      <c r="S1918" s="34">
        <v>4514</v>
      </c>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v>19757.919999999998</v>
      </c>
      <c r="D1923" s="34">
        <v>19757.919999999998</v>
      </c>
      <c r="E1923" s="34">
        <v>19757.919999999998</v>
      </c>
      <c r="F1923" s="34">
        <v>19757.919999999998</v>
      </c>
      <c r="G1923" s="34">
        <v>19757.919999999998</v>
      </c>
      <c r="H1923" s="34">
        <v>19757.919999999998</v>
      </c>
      <c r="I1923" s="34">
        <v>19757.919999999998</v>
      </c>
      <c r="J1923" s="34">
        <v>19757.919999999998</v>
      </c>
      <c r="K1923" s="34">
        <v>19757.919999999998</v>
      </c>
      <c r="L1923" s="34">
        <v>19757.919999999998</v>
      </c>
      <c r="M1923" s="34">
        <v>19758</v>
      </c>
      <c r="N1923" s="34">
        <v>19758</v>
      </c>
      <c r="O1923" s="34">
        <v>19758</v>
      </c>
      <c r="P1923" s="34">
        <v>19758</v>
      </c>
      <c r="Q1923" s="34">
        <v>19758</v>
      </c>
      <c r="R1923" s="34">
        <v>19758</v>
      </c>
      <c r="S1923" s="34">
        <v>19758</v>
      </c>
    </row>
    <row r="1924" spans="2:19">
      <c r="B1924" s="5">
        <v>2001</v>
      </c>
      <c r="C1924" s="34">
        <v>156063.38</v>
      </c>
      <c r="D1924" s="34">
        <v>156063.38</v>
      </c>
      <c r="E1924" s="34">
        <v>156063.38</v>
      </c>
      <c r="F1924" s="34">
        <v>156063.38</v>
      </c>
      <c r="G1924" s="34">
        <v>156063.38</v>
      </c>
      <c r="H1924" s="34">
        <v>156063.38</v>
      </c>
      <c r="I1924" s="34">
        <v>156063.38</v>
      </c>
      <c r="J1924" s="34">
        <v>156063.38</v>
      </c>
      <c r="K1924" s="34">
        <v>156063.38</v>
      </c>
      <c r="L1924" s="34">
        <v>156063.38</v>
      </c>
      <c r="M1924" s="34">
        <v>156063</v>
      </c>
      <c r="N1924" s="34">
        <v>156063</v>
      </c>
      <c r="O1924" s="34">
        <v>156063</v>
      </c>
      <c r="P1924" s="34">
        <v>156063</v>
      </c>
      <c r="Q1924" s="34">
        <v>156063</v>
      </c>
      <c r="R1924" s="34">
        <v>156063</v>
      </c>
      <c r="S1924" s="34">
        <v>156063</v>
      </c>
    </row>
    <row r="1925" spans="2:19">
      <c r="B1925" s="5">
        <v>2000</v>
      </c>
      <c r="C1925" s="34">
        <v>41202.46</v>
      </c>
      <c r="D1925" s="34">
        <v>41202.46</v>
      </c>
      <c r="E1925" s="34">
        <v>41202.46</v>
      </c>
      <c r="F1925" s="34">
        <v>41202.46</v>
      </c>
      <c r="G1925" s="34">
        <v>41202.46</v>
      </c>
      <c r="H1925" s="34">
        <v>41202.46</v>
      </c>
      <c r="I1925" s="34">
        <v>41202.46</v>
      </c>
      <c r="J1925" s="34">
        <v>41202.46</v>
      </c>
      <c r="K1925" s="34">
        <v>41202.46</v>
      </c>
      <c r="L1925" s="34">
        <v>41202.46</v>
      </c>
      <c r="M1925" s="34">
        <v>41202</v>
      </c>
      <c r="N1925" s="34">
        <v>41202</v>
      </c>
      <c r="O1925" s="34">
        <v>41202</v>
      </c>
      <c r="P1925" s="34">
        <v>41202</v>
      </c>
      <c r="Q1925" s="34">
        <v>41202</v>
      </c>
      <c r="R1925" s="34">
        <v>41202</v>
      </c>
      <c r="S1925" s="34">
        <v>41202</v>
      </c>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v>2933.36</v>
      </c>
      <c r="D1927" s="34">
        <v>2933.36</v>
      </c>
      <c r="E1927" s="34">
        <v>2933.36</v>
      </c>
      <c r="F1927" s="34">
        <v>2933.36</v>
      </c>
      <c r="G1927" s="34">
        <v>2933.36</v>
      </c>
      <c r="H1927" s="34">
        <v>2933.36</v>
      </c>
      <c r="I1927" s="34">
        <v>2933.36</v>
      </c>
      <c r="J1927" s="34">
        <v>2933.36</v>
      </c>
      <c r="K1927" s="34">
        <v>2933.36</v>
      </c>
      <c r="L1927" s="34">
        <v>2933.36</v>
      </c>
      <c r="M1927" s="34">
        <v>2933</v>
      </c>
      <c r="N1927" s="34">
        <v>2933</v>
      </c>
      <c r="O1927" s="34">
        <v>2933</v>
      </c>
      <c r="P1927" s="34">
        <v>2933</v>
      </c>
      <c r="Q1927" s="34">
        <v>2933</v>
      </c>
      <c r="R1927" s="34">
        <v>2933</v>
      </c>
      <c r="S1927" s="34">
        <v>2933</v>
      </c>
    </row>
    <row r="1928" spans="2:19">
      <c r="B1928" s="5">
        <v>1997</v>
      </c>
      <c r="C1928" s="34">
        <v>35238.730000000003</v>
      </c>
      <c r="D1928" s="34">
        <v>35238.730000000003</v>
      </c>
      <c r="E1928" s="34">
        <v>35238.730000000003</v>
      </c>
      <c r="F1928" s="34">
        <v>35238.730000000003</v>
      </c>
      <c r="G1928" s="34">
        <v>35238.730000000003</v>
      </c>
      <c r="H1928" s="34">
        <v>35238.730000000003</v>
      </c>
      <c r="I1928" s="34">
        <v>35238.730000000003</v>
      </c>
      <c r="J1928" s="34">
        <v>35238.730000000003</v>
      </c>
      <c r="K1928" s="34">
        <v>35238.730000000003</v>
      </c>
      <c r="L1928" s="34">
        <v>35238.730000000003</v>
      </c>
      <c r="M1928" s="34">
        <v>35239</v>
      </c>
      <c r="N1928" s="34">
        <v>35239</v>
      </c>
      <c r="O1928" s="34">
        <v>35239</v>
      </c>
      <c r="P1928" s="34">
        <v>35239</v>
      </c>
      <c r="Q1928" s="34">
        <v>35239</v>
      </c>
      <c r="R1928" s="34">
        <v>35239</v>
      </c>
      <c r="S1928" s="34">
        <v>35239</v>
      </c>
    </row>
    <row r="1929" spans="2:19">
      <c r="B1929" s="5">
        <v>1996</v>
      </c>
      <c r="C1929" s="34">
        <v>67518.100000000006</v>
      </c>
      <c r="D1929" s="34">
        <v>67518.100000000006</v>
      </c>
      <c r="E1929" s="34">
        <v>67518.100000000006</v>
      </c>
      <c r="F1929" s="34">
        <v>67518.100000000006</v>
      </c>
      <c r="G1929" s="34">
        <v>67518.100000000006</v>
      </c>
      <c r="H1929" s="34">
        <v>67518.100000000006</v>
      </c>
      <c r="I1929" s="34">
        <v>67518.100000000006</v>
      </c>
      <c r="J1929" s="34">
        <v>67518.100000000006</v>
      </c>
      <c r="K1929" s="34">
        <v>67518.100000000006</v>
      </c>
      <c r="L1929" s="34">
        <v>67518.100000000006</v>
      </c>
      <c r="M1929" s="34">
        <v>67518</v>
      </c>
      <c r="N1929" s="34">
        <v>67518</v>
      </c>
      <c r="O1929" s="34">
        <v>67518</v>
      </c>
      <c r="P1929" s="34">
        <v>67518</v>
      </c>
      <c r="Q1929" s="34">
        <v>67518</v>
      </c>
      <c r="R1929" s="34">
        <v>67518</v>
      </c>
      <c r="S1929" s="34">
        <v>67518</v>
      </c>
    </row>
    <row r="1930" spans="2:19">
      <c r="B1930" s="5">
        <v>1995</v>
      </c>
      <c r="C1930" s="34">
        <v>801.66</v>
      </c>
      <c r="D1930" s="34">
        <v>801.66</v>
      </c>
      <c r="E1930" s="34">
        <v>801.66</v>
      </c>
      <c r="F1930" s="34">
        <v>801.66</v>
      </c>
      <c r="G1930" s="34">
        <v>801.66</v>
      </c>
      <c r="H1930" s="34">
        <v>801.66</v>
      </c>
      <c r="I1930" s="34">
        <v>801.66</v>
      </c>
      <c r="J1930" s="34">
        <v>801.66</v>
      </c>
      <c r="K1930" s="34">
        <v>801.66</v>
      </c>
      <c r="L1930" s="34">
        <v>801.66</v>
      </c>
      <c r="M1930" s="34">
        <v>802</v>
      </c>
      <c r="N1930" s="34">
        <v>802</v>
      </c>
      <c r="O1930" s="34">
        <v>802</v>
      </c>
      <c r="P1930" s="34">
        <v>0.34000000000003183</v>
      </c>
      <c r="Q1930" s="34">
        <v>0.34000000000003183</v>
      </c>
      <c r="R1930" s="34">
        <v>0.34000000000003183</v>
      </c>
      <c r="S1930" s="34">
        <v>0.34000000000003183</v>
      </c>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v>4978.25</v>
      </c>
      <c r="D1932" s="34">
        <v>4978.25</v>
      </c>
      <c r="E1932" s="34">
        <v>4978.25</v>
      </c>
      <c r="F1932" s="34">
        <v>4978.25</v>
      </c>
      <c r="G1932" s="34">
        <v>4978.25</v>
      </c>
      <c r="H1932" s="34">
        <v>4978.25</v>
      </c>
      <c r="I1932" s="34">
        <v>4978.25</v>
      </c>
      <c r="J1932" s="34">
        <v>4978.25</v>
      </c>
      <c r="K1932" s="34">
        <v>4978.25</v>
      </c>
      <c r="L1932" s="34">
        <v>4978.25</v>
      </c>
      <c r="M1932" s="34">
        <v>4978.25</v>
      </c>
      <c r="N1932" s="34">
        <v>4978.25</v>
      </c>
      <c r="O1932" s="34">
        <v>4978.25</v>
      </c>
      <c r="P1932" s="34">
        <v>4978.25</v>
      </c>
      <c r="Q1932" s="34">
        <v>4978.25</v>
      </c>
      <c r="R1932" s="34">
        <v>4978.25</v>
      </c>
      <c r="S1932" s="34">
        <v>4978.25</v>
      </c>
    </row>
    <row r="1933" spans="2:19">
      <c r="B1933" s="5">
        <v>1992</v>
      </c>
      <c r="C1933" s="34">
        <v>130084.87</v>
      </c>
      <c r="D1933" s="34">
        <v>130084.87</v>
      </c>
      <c r="E1933" s="34">
        <v>130084.87</v>
      </c>
      <c r="F1933" s="34">
        <v>130084.87</v>
      </c>
      <c r="G1933" s="34">
        <v>130084.87</v>
      </c>
      <c r="H1933" s="34">
        <v>130084.87</v>
      </c>
      <c r="I1933" s="34">
        <v>130084.87</v>
      </c>
      <c r="J1933" s="34">
        <v>130084.87</v>
      </c>
      <c r="K1933" s="34">
        <v>130084.87</v>
      </c>
      <c r="L1933" s="34">
        <v>130084.87</v>
      </c>
      <c r="M1933" s="34">
        <v>130085</v>
      </c>
      <c r="N1933" s="34">
        <v>130085</v>
      </c>
      <c r="O1933" s="34">
        <v>130085</v>
      </c>
      <c r="P1933" s="34">
        <v>130085</v>
      </c>
      <c r="Q1933" s="34">
        <v>130085</v>
      </c>
      <c r="R1933" s="34">
        <v>130085</v>
      </c>
      <c r="S1933" s="34">
        <v>130085</v>
      </c>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v>40070.25</v>
      </c>
      <c r="D1935" s="34">
        <v>40070.25</v>
      </c>
      <c r="E1935" s="34">
        <v>40070.25</v>
      </c>
      <c r="F1935" s="34">
        <v>40070.25</v>
      </c>
      <c r="G1935" s="34">
        <v>40070.25</v>
      </c>
      <c r="H1935" s="34">
        <v>40070.25</v>
      </c>
      <c r="I1935" s="34">
        <v>40070.25</v>
      </c>
      <c r="J1935" s="34">
        <v>40070.25</v>
      </c>
      <c r="K1935" s="34">
        <v>40070.25</v>
      </c>
      <c r="L1935" s="34">
        <v>40070.25</v>
      </c>
      <c r="M1935" s="34">
        <v>40070</v>
      </c>
      <c r="N1935" s="34">
        <v>40070</v>
      </c>
      <c r="O1935" s="34">
        <v>40070</v>
      </c>
      <c r="P1935" s="34">
        <v>40070</v>
      </c>
      <c r="Q1935" s="34">
        <v>40070</v>
      </c>
      <c r="R1935" s="34">
        <v>40070</v>
      </c>
      <c r="S1935" s="34">
        <v>40070</v>
      </c>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v>117097.34</v>
      </c>
      <c r="D1937" s="34">
        <v>117097.34</v>
      </c>
      <c r="E1937" s="34">
        <v>117097.34</v>
      </c>
      <c r="F1937" s="34">
        <v>117097.34</v>
      </c>
      <c r="G1937" s="34">
        <v>117097.34</v>
      </c>
      <c r="H1937" s="34">
        <v>117097.34</v>
      </c>
      <c r="I1937" s="34">
        <v>117097.34</v>
      </c>
      <c r="J1937" s="34">
        <v>117097.34</v>
      </c>
      <c r="K1937" s="34">
        <v>117097.34</v>
      </c>
      <c r="L1937" s="34">
        <v>117097.34</v>
      </c>
      <c r="M1937" s="34">
        <v>117097</v>
      </c>
      <c r="N1937" s="34">
        <v>117097</v>
      </c>
      <c r="O1937" s="34">
        <v>117097</v>
      </c>
      <c r="P1937" s="34">
        <v>117097</v>
      </c>
      <c r="Q1937" s="34">
        <v>117097</v>
      </c>
      <c r="R1937" s="34">
        <v>117097</v>
      </c>
      <c r="S1937" s="34">
        <v>117097</v>
      </c>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v>109449.91</v>
      </c>
      <c r="D1939" s="34">
        <v>109449.91</v>
      </c>
      <c r="E1939" s="34">
        <v>109449.91</v>
      </c>
      <c r="F1939" s="34">
        <v>109449.91</v>
      </c>
      <c r="G1939" s="34">
        <v>109449.91</v>
      </c>
      <c r="H1939" s="34">
        <v>109449.91</v>
      </c>
      <c r="I1939" s="34">
        <v>109449.91</v>
      </c>
      <c r="J1939" s="34">
        <v>109449.91</v>
      </c>
      <c r="K1939" s="34">
        <v>109449.91</v>
      </c>
      <c r="L1939" s="34">
        <v>109449.91</v>
      </c>
      <c r="M1939" s="34">
        <v>109450</v>
      </c>
      <c r="N1939" s="34">
        <v>109450</v>
      </c>
      <c r="O1939" s="34">
        <v>109450</v>
      </c>
      <c r="P1939" s="34">
        <v>109450</v>
      </c>
      <c r="Q1939" s="34">
        <v>109450</v>
      </c>
      <c r="R1939" s="34">
        <v>109450</v>
      </c>
      <c r="S1939" s="34">
        <v>109450</v>
      </c>
    </row>
    <row r="1940" spans="2:19">
      <c r="B1940" s="5">
        <v>1985</v>
      </c>
      <c r="C1940" s="34">
        <v>7153.68</v>
      </c>
      <c r="D1940" s="34">
        <v>7153.68</v>
      </c>
      <c r="E1940" s="34">
        <v>7153.68</v>
      </c>
      <c r="F1940" s="34">
        <v>7153.68</v>
      </c>
      <c r="G1940" s="34">
        <v>7153.68</v>
      </c>
      <c r="H1940" s="34">
        <v>7153.68</v>
      </c>
      <c r="I1940" s="34">
        <v>7153.68</v>
      </c>
      <c r="J1940" s="34">
        <v>7153.68</v>
      </c>
      <c r="K1940" s="34">
        <v>7153.68</v>
      </c>
      <c r="L1940" s="34">
        <v>7153.68</v>
      </c>
      <c r="M1940" s="34">
        <v>7154</v>
      </c>
      <c r="N1940" s="34">
        <v>7154</v>
      </c>
      <c r="O1940" s="34">
        <v>7154</v>
      </c>
      <c r="P1940" s="34">
        <v>7154</v>
      </c>
      <c r="Q1940" s="34">
        <v>7154</v>
      </c>
      <c r="R1940" s="34">
        <v>7154</v>
      </c>
      <c r="S1940" s="34">
        <v>7154</v>
      </c>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v>29226.26</v>
      </c>
      <c r="D1944" s="34">
        <v>29226.26</v>
      </c>
      <c r="E1944" s="34">
        <v>29226.26</v>
      </c>
      <c r="F1944" s="34">
        <v>29226.26</v>
      </c>
      <c r="G1944" s="34">
        <v>29226.26</v>
      </c>
      <c r="H1944" s="34">
        <v>29226.26</v>
      </c>
      <c r="I1944" s="34">
        <v>29226.26</v>
      </c>
      <c r="J1944" s="34">
        <v>29226.26</v>
      </c>
      <c r="K1944" s="34">
        <v>29226.26</v>
      </c>
      <c r="L1944" s="34">
        <v>29226.26</v>
      </c>
      <c r="M1944" s="34">
        <v>29226</v>
      </c>
      <c r="N1944" s="34">
        <v>29226</v>
      </c>
      <c r="O1944" s="34">
        <v>29226</v>
      </c>
      <c r="P1944" s="34">
        <v>29226</v>
      </c>
      <c r="Q1944" s="34">
        <v>29226</v>
      </c>
      <c r="R1944" s="34">
        <v>29226</v>
      </c>
      <c r="S1944" s="34">
        <v>29226</v>
      </c>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v>17132.98</v>
      </c>
      <c r="D1946" s="34">
        <v>17132.98</v>
      </c>
      <c r="E1946" s="34">
        <v>17132.98</v>
      </c>
      <c r="F1946" s="34">
        <v>17132.98</v>
      </c>
      <c r="G1946" s="34">
        <v>17132.98</v>
      </c>
      <c r="H1946" s="34">
        <v>17132.98</v>
      </c>
      <c r="I1946" s="34">
        <v>17132.98</v>
      </c>
      <c r="J1946" s="34">
        <v>17132.98</v>
      </c>
      <c r="K1946" s="34">
        <v>17132.98</v>
      </c>
      <c r="L1946" s="34">
        <v>17132.98</v>
      </c>
      <c r="M1946" s="34">
        <v>17133</v>
      </c>
      <c r="N1946" s="34">
        <v>17133</v>
      </c>
      <c r="O1946" s="34">
        <v>17133</v>
      </c>
      <c r="P1946" s="34">
        <v>17133</v>
      </c>
      <c r="Q1946" s="34">
        <v>17133</v>
      </c>
      <c r="R1946" s="34">
        <v>17133</v>
      </c>
      <c r="S1946" s="34">
        <v>17133</v>
      </c>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v>12915.77</v>
      </c>
      <c r="D1948" s="34">
        <v>12915.77</v>
      </c>
      <c r="E1948" s="34">
        <v>12915.77</v>
      </c>
      <c r="F1948" s="34">
        <v>12915.77</v>
      </c>
      <c r="G1948" s="34">
        <v>12915.77</v>
      </c>
      <c r="H1948" s="34">
        <v>12915.77</v>
      </c>
      <c r="I1948" s="34">
        <v>12915.77</v>
      </c>
      <c r="J1948" s="34">
        <v>12915.77</v>
      </c>
      <c r="K1948" s="34">
        <v>12915.77</v>
      </c>
      <c r="L1948" s="34">
        <v>12915.77</v>
      </c>
      <c r="M1948" s="34">
        <v>12916</v>
      </c>
      <c r="N1948" s="34">
        <v>12916</v>
      </c>
      <c r="O1948" s="34">
        <v>12916</v>
      </c>
      <c r="P1948" s="34">
        <v>12916</v>
      </c>
      <c r="Q1948" s="34">
        <v>12916</v>
      </c>
      <c r="R1948" s="34">
        <v>12916</v>
      </c>
      <c r="S1948" s="34">
        <v>12916</v>
      </c>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v>66020.570000000007</v>
      </c>
      <c r="D1953" s="34">
        <v>66020.570000000007</v>
      </c>
      <c r="E1953" s="34">
        <v>66020.570000000007</v>
      </c>
      <c r="F1953" s="34">
        <v>66020.570000000007</v>
      </c>
      <c r="G1953" s="34">
        <v>66020.570000000007</v>
      </c>
      <c r="H1953" s="34">
        <v>66020.570000000007</v>
      </c>
      <c r="I1953" s="34">
        <v>66020.570000000007</v>
      </c>
      <c r="J1953" s="34">
        <v>66020.570000000007</v>
      </c>
      <c r="K1953" s="34">
        <v>66020.570000000007</v>
      </c>
      <c r="L1953" s="34">
        <v>66020.570000000007</v>
      </c>
      <c r="M1953" s="34">
        <v>66021</v>
      </c>
      <c r="N1953" s="34">
        <v>66021</v>
      </c>
      <c r="O1953" s="34">
        <v>66021</v>
      </c>
      <c r="P1953" s="34">
        <v>66021</v>
      </c>
      <c r="Q1953" s="34">
        <v>66021</v>
      </c>
      <c r="R1953" s="34">
        <v>66021</v>
      </c>
      <c r="S1953" s="34">
        <v>66021</v>
      </c>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v>138569.81</v>
      </c>
      <c r="D1956" s="34">
        <v>138569.81</v>
      </c>
      <c r="E1956" s="34">
        <v>138569.81</v>
      </c>
      <c r="F1956" s="34">
        <v>138569.81</v>
      </c>
      <c r="G1956" s="34">
        <v>138569.81</v>
      </c>
      <c r="H1956" s="34">
        <v>138569.81</v>
      </c>
      <c r="I1956" s="34">
        <v>138569.81</v>
      </c>
      <c r="J1956" s="34">
        <v>138569.81</v>
      </c>
      <c r="K1956" s="34">
        <v>138569.81</v>
      </c>
      <c r="L1956" s="34">
        <v>138569.81</v>
      </c>
      <c r="M1956" s="34">
        <v>138570</v>
      </c>
      <c r="N1956" s="34">
        <v>138570</v>
      </c>
      <c r="O1956" s="34">
        <v>138570</v>
      </c>
      <c r="P1956" s="34">
        <v>0.19000000000232831</v>
      </c>
      <c r="Q1956" s="34">
        <v>0.19000000000232831</v>
      </c>
      <c r="R1956" s="34">
        <v>0.19000000000232831</v>
      </c>
      <c r="S1956" s="34">
        <v>0.19000000000232831</v>
      </c>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996215.3</v>
      </c>
      <c r="D1996" s="7">
        <f>SUM(D1918:D1995)</f>
        <v>1000729.5100000002</v>
      </c>
      <c r="E1996" s="7">
        <f>SUM(E1917:E1995)</f>
        <v>1094314.81</v>
      </c>
      <c r="F1996" s="7">
        <f>SUM(F1916:F1995)</f>
        <v>1094314.81</v>
      </c>
      <c r="G1996" s="7">
        <f>SUM(G1915:G1995)</f>
        <v>1171518.32</v>
      </c>
      <c r="H1996" s="7">
        <f>SUM(H1909:H1995)</f>
        <v>1171518.32</v>
      </c>
      <c r="I1996" s="7">
        <f>SUM(I1909:I1995)</f>
        <v>1209822.32</v>
      </c>
      <c r="J1996" s="7">
        <f t="shared" ref="J1996" si="37">SUM(J1909:J1995)</f>
        <v>1209822.32</v>
      </c>
      <c r="K1996" s="7">
        <f>SUM(K1909:K1995)</f>
        <v>1209822.32</v>
      </c>
      <c r="L1996" s="7">
        <f t="shared" ref="L1996" si="38">SUM(L1909:L1995)</f>
        <v>1349407.32</v>
      </c>
      <c r="M1996" s="7">
        <f>SUM(M1909:M1995)</f>
        <v>1369023.25</v>
      </c>
      <c r="N1996" s="10">
        <f>SUM(N1904:N1995)</f>
        <v>1408451.25</v>
      </c>
      <c r="O1996" s="10">
        <f>SUM(O1904:O1995)</f>
        <v>1452864.71</v>
      </c>
      <c r="P1996" s="10">
        <f>SUM(P1904:P1995)</f>
        <v>1359073.93</v>
      </c>
      <c r="Q1996" s="10">
        <f>SUM(Q1904:Q1995)</f>
        <v>1394458.0899999999</v>
      </c>
      <c r="R1996" s="10">
        <f>SUM(R1903:R1995)</f>
        <v>1394458.0899999999</v>
      </c>
      <c r="S1996" s="10">
        <f>SUM(S1903:S1995)</f>
        <v>1394458.0899999999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201427.62</v>
      </c>
    </row>
    <row r="1999" spans="1:19">
      <c r="A1999" s="35"/>
      <c r="B1999" s="5">
        <v>2021</v>
      </c>
      <c r="C1999" s="33"/>
      <c r="D1999" s="33"/>
      <c r="E1999" s="33"/>
      <c r="F1999" s="33"/>
      <c r="G1999" s="33"/>
      <c r="H1999" s="33"/>
      <c r="I1999" s="33"/>
      <c r="J1999" s="33"/>
      <c r="K1999" s="33"/>
      <c r="L1999" s="33"/>
      <c r="M1999" s="33"/>
      <c r="N1999" s="33"/>
      <c r="O1999" s="33"/>
      <c r="P1999" s="33"/>
      <c r="Q1999" s="33"/>
      <c r="R1999" s="34">
        <v>244105.93</v>
      </c>
      <c r="S1999" s="34">
        <v>244105.93</v>
      </c>
    </row>
    <row r="2000" spans="1:19">
      <c r="B2000" s="5">
        <v>2020</v>
      </c>
      <c r="C2000" s="33"/>
      <c r="D2000" s="33"/>
      <c r="E2000" s="33"/>
      <c r="F2000" s="33"/>
      <c r="G2000" s="33"/>
      <c r="H2000" s="33"/>
      <c r="I2000" s="33"/>
      <c r="J2000" s="33"/>
      <c r="K2000" s="33"/>
      <c r="L2000" s="33"/>
      <c r="M2000" s="33"/>
      <c r="N2000" s="33"/>
      <c r="O2000" s="33"/>
      <c r="P2000" s="33"/>
      <c r="Q2000" s="34">
        <v>285292.38000000006</v>
      </c>
      <c r="R2000" s="34">
        <v>285292.38000000006</v>
      </c>
      <c r="S2000" s="34">
        <v>285292.38000000006</v>
      </c>
    </row>
    <row r="2001" spans="1:19">
      <c r="A2001" s="37"/>
      <c r="B2001" s="5">
        <v>2019</v>
      </c>
      <c r="C2001" s="33"/>
      <c r="D2001" s="33"/>
      <c r="E2001" s="33"/>
      <c r="F2001" s="33"/>
      <c r="G2001" s="33"/>
      <c r="H2001" s="33"/>
      <c r="I2001" s="33"/>
      <c r="J2001" s="33"/>
      <c r="K2001" s="33"/>
      <c r="L2001" s="33"/>
      <c r="M2001" s="33"/>
      <c r="N2001" s="33"/>
      <c r="O2001" s="33"/>
      <c r="P2001" s="34">
        <v>55293.93</v>
      </c>
      <c r="Q2001" s="34">
        <v>55293.93</v>
      </c>
      <c r="R2001" s="34">
        <v>55293.93</v>
      </c>
      <c r="S2001" s="34">
        <v>55293.93</v>
      </c>
    </row>
    <row r="2002" spans="1:19">
      <c r="A2002" s="37"/>
      <c r="B2002" s="5">
        <v>2018</v>
      </c>
      <c r="C2002" s="33"/>
      <c r="D2002" s="33"/>
      <c r="E2002" s="33"/>
      <c r="F2002" s="33"/>
      <c r="G2002" s="33"/>
      <c r="H2002" s="33"/>
      <c r="I2002" s="33"/>
      <c r="J2002" s="33"/>
      <c r="K2002" s="33"/>
      <c r="L2002" s="33"/>
      <c r="M2002" s="33"/>
      <c r="N2002" s="33"/>
      <c r="O2002" s="34">
        <v>161732.71</v>
      </c>
      <c r="P2002" s="34">
        <v>161732.71</v>
      </c>
      <c r="Q2002" s="34">
        <v>161732.71</v>
      </c>
      <c r="R2002" s="34">
        <v>161732.71</v>
      </c>
      <c r="S2002" s="34">
        <v>161732.71</v>
      </c>
    </row>
    <row r="2003" spans="1:19">
      <c r="A2003" s="37"/>
      <c r="B2003" s="5">
        <v>2017</v>
      </c>
      <c r="C2003" s="33"/>
      <c r="D2003" s="33"/>
      <c r="E2003" s="33"/>
      <c r="F2003" s="33"/>
      <c r="G2003" s="33"/>
      <c r="H2003" s="33"/>
      <c r="I2003" s="33"/>
      <c r="J2003" s="33"/>
      <c r="K2003" s="33"/>
      <c r="L2003" s="33"/>
      <c r="M2003" s="33"/>
      <c r="N2003" s="34">
        <v>243811</v>
      </c>
      <c r="O2003" s="34">
        <v>243811</v>
      </c>
      <c r="P2003" s="34">
        <v>243811</v>
      </c>
      <c r="Q2003" s="34">
        <v>243811</v>
      </c>
      <c r="R2003" s="34">
        <v>243811</v>
      </c>
      <c r="S2003" s="34">
        <v>243811</v>
      </c>
    </row>
    <row r="2004" spans="1:19">
      <c r="B2004" s="5">
        <v>2016</v>
      </c>
      <c r="C2004" s="33"/>
      <c r="D2004" s="33"/>
      <c r="E2004" s="33"/>
      <c r="F2004" s="33"/>
      <c r="G2004" s="33"/>
      <c r="H2004" s="33"/>
      <c r="I2004" s="33"/>
      <c r="J2004" s="33"/>
      <c r="K2004" s="33"/>
      <c r="L2004" s="33"/>
      <c r="M2004" s="34">
        <v>297301</v>
      </c>
      <c r="N2004" s="34">
        <v>297301</v>
      </c>
      <c r="O2004" s="34">
        <v>297301</v>
      </c>
      <c r="P2004" s="34">
        <v>297301</v>
      </c>
      <c r="Q2004" s="34">
        <v>297301</v>
      </c>
      <c r="R2004" s="34">
        <v>297301</v>
      </c>
      <c r="S2004" s="34">
        <v>297301</v>
      </c>
    </row>
    <row r="2005" spans="1:19">
      <c r="B2005" s="5">
        <v>2015</v>
      </c>
      <c r="C2005" s="33"/>
      <c r="D2005" s="33"/>
      <c r="E2005" s="33"/>
      <c r="F2005" s="33"/>
      <c r="G2005" s="33"/>
      <c r="H2005" s="33"/>
      <c r="I2005" s="33"/>
      <c r="J2005" s="33"/>
      <c r="K2005" s="33"/>
      <c r="L2005" s="34">
        <v>201959</v>
      </c>
      <c r="M2005" s="34">
        <v>201959</v>
      </c>
      <c r="N2005" s="34">
        <v>201959</v>
      </c>
      <c r="O2005" s="34">
        <v>201959</v>
      </c>
      <c r="P2005" s="34">
        <v>201959</v>
      </c>
      <c r="Q2005" s="34">
        <v>201959</v>
      </c>
      <c r="R2005" s="34">
        <v>201959</v>
      </c>
      <c r="S2005" s="34">
        <v>201959</v>
      </c>
    </row>
    <row r="2006" spans="1:19">
      <c r="B2006" s="5">
        <v>2014</v>
      </c>
      <c r="C2006" s="33"/>
      <c r="D2006" s="33"/>
      <c r="E2006" s="33"/>
      <c r="F2006" s="33"/>
      <c r="G2006" s="33"/>
      <c r="H2006" s="33"/>
      <c r="I2006" s="33"/>
      <c r="J2006" s="33"/>
      <c r="K2006" s="34">
        <v>168233</v>
      </c>
      <c r="L2006" s="34">
        <v>168233</v>
      </c>
      <c r="M2006" s="34">
        <v>168233</v>
      </c>
      <c r="N2006" s="34">
        <v>168233</v>
      </c>
      <c r="O2006" s="34">
        <v>168233</v>
      </c>
      <c r="P2006" s="34">
        <v>168233</v>
      </c>
      <c r="Q2006" s="34">
        <v>168233</v>
      </c>
      <c r="R2006" s="34">
        <v>168233</v>
      </c>
      <c r="S2006" s="34">
        <v>168233</v>
      </c>
    </row>
    <row r="2007" spans="1:19">
      <c r="B2007" s="5">
        <v>2013</v>
      </c>
      <c r="C2007" s="33"/>
      <c r="D2007" s="33"/>
      <c r="E2007" s="33"/>
      <c r="F2007" s="33"/>
      <c r="G2007" s="33"/>
      <c r="H2007" s="33"/>
      <c r="I2007" s="33"/>
      <c r="J2007" s="34">
        <v>178685</v>
      </c>
      <c r="K2007" s="34">
        <v>178685</v>
      </c>
      <c r="L2007" s="34">
        <v>178685</v>
      </c>
      <c r="M2007" s="34">
        <v>178685</v>
      </c>
      <c r="N2007" s="34">
        <v>178685</v>
      </c>
      <c r="O2007" s="34">
        <v>178685</v>
      </c>
      <c r="P2007" s="34">
        <v>178685</v>
      </c>
      <c r="Q2007" s="34">
        <v>178685</v>
      </c>
      <c r="R2007" s="34">
        <v>178685</v>
      </c>
      <c r="S2007" s="34">
        <v>178685</v>
      </c>
    </row>
    <row r="2008" spans="1:19">
      <c r="B2008" s="5">
        <v>2012</v>
      </c>
      <c r="C2008" s="33"/>
      <c r="D2008" s="33"/>
      <c r="E2008" s="33"/>
      <c r="F2008" s="33"/>
      <c r="G2008" s="33"/>
      <c r="H2008" s="33"/>
      <c r="I2008" s="34">
        <v>189514</v>
      </c>
      <c r="J2008" s="34">
        <v>189514</v>
      </c>
      <c r="K2008" s="34">
        <v>189514</v>
      </c>
      <c r="L2008" s="34">
        <v>189514</v>
      </c>
      <c r="M2008" s="34">
        <v>189514</v>
      </c>
      <c r="N2008" s="34">
        <v>189514</v>
      </c>
      <c r="O2008" s="34">
        <v>189514</v>
      </c>
      <c r="P2008" s="34">
        <v>189514</v>
      </c>
      <c r="Q2008" s="34">
        <v>189514</v>
      </c>
      <c r="R2008" s="34">
        <v>189514</v>
      </c>
      <c r="S2008" s="34">
        <v>189514</v>
      </c>
    </row>
    <row r="2009" spans="1:19">
      <c r="B2009" s="5">
        <v>2011</v>
      </c>
      <c r="C2009" s="33"/>
      <c r="D2009" s="33"/>
      <c r="E2009" s="33"/>
      <c r="F2009" s="33"/>
      <c r="G2009" s="33"/>
      <c r="H2009" s="34">
        <v>40934.11</v>
      </c>
      <c r="I2009" s="34">
        <v>40934.11</v>
      </c>
      <c r="J2009" s="34">
        <v>40934.11</v>
      </c>
      <c r="K2009" s="34">
        <v>40934.11</v>
      </c>
      <c r="L2009" s="34">
        <v>40934.11</v>
      </c>
      <c r="M2009" s="34">
        <v>40934</v>
      </c>
      <c r="N2009" s="34">
        <v>40934</v>
      </c>
      <c r="O2009" s="34">
        <v>40934</v>
      </c>
      <c r="P2009" s="34">
        <v>40934</v>
      </c>
      <c r="Q2009" s="34">
        <v>40934</v>
      </c>
      <c r="R2009" s="34">
        <v>40934</v>
      </c>
      <c r="S2009" s="34">
        <v>40934</v>
      </c>
    </row>
    <row r="2010" spans="1:19">
      <c r="B2010" s="5">
        <v>2010</v>
      </c>
      <c r="C2010" s="33"/>
      <c r="D2010" s="33"/>
      <c r="E2010" s="33"/>
      <c r="F2010" s="33"/>
      <c r="G2010" s="34">
        <v>190728.23999999996</v>
      </c>
      <c r="H2010" s="34">
        <v>190728.24</v>
      </c>
      <c r="I2010" s="34">
        <v>190728.24</v>
      </c>
      <c r="J2010" s="34">
        <v>190728.24</v>
      </c>
      <c r="K2010" s="34">
        <v>190728.24</v>
      </c>
      <c r="L2010" s="34">
        <v>190728.24</v>
      </c>
      <c r="M2010" s="34">
        <v>190728</v>
      </c>
      <c r="N2010" s="34">
        <v>190728</v>
      </c>
      <c r="O2010" s="34">
        <v>190728</v>
      </c>
      <c r="P2010" s="34">
        <v>190462.66</v>
      </c>
      <c r="Q2010" s="34">
        <v>190462.66</v>
      </c>
      <c r="R2010" s="34">
        <v>190462.66</v>
      </c>
      <c r="S2010" s="34">
        <v>190462.66</v>
      </c>
    </row>
    <row r="2011" spans="1:19">
      <c r="B2011" s="5">
        <v>2009</v>
      </c>
      <c r="C2011" s="33"/>
      <c r="D2011" s="33"/>
      <c r="E2011" s="33"/>
      <c r="F2011" s="34">
        <v>158392.78</v>
      </c>
      <c r="G2011" s="34">
        <v>159739.85999999999</v>
      </c>
      <c r="H2011" s="34">
        <v>159739.85999999999</v>
      </c>
      <c r="I2011" s="34">
        <v>159739.85999999999</v>
      </c>
      <c r="J2011" s="34">
        <v>159739.85999999999</v>
      </c>
      <c r="K2011" s="34">
        <v>159739.85999999999</v>
      </c>
      <c r="L2011" s="34">
        <v>159739.85999999999</v>
      </c>
      <c r="M2011" s="34">
        <v>159740</v>
      </c>
      <c r="N2011" s="34">
        <v>159740</v>
      </c>
      <c r="O2011" s="34">
        <v>159740</v>
      </c>
      <c r="P2011" s="34">
        <v>159740</v>
      </c>
      <c r="Q2011" s="34">
        <v>159740</v>
      </c>
      <c r="R2011" s="34">
        <v>159740</v>
      </c>
      <c r="S2011" s="34">
        <v>159740</v>
      </c>
    </row>
    <row r="2012" spans="1:19">
      <c r="B2012" s="5">
        <v>2008</v>
      </c>
      <c r="C2012" s="33"/>
      <c r="D2012" s="33"/>
      <c r="E2012" s="34">
        <v>163104.31</v>
      </c>
      <c r="F2012" s="34">
        <v>163104.31</v>
      </c>
      <c r="G2012" s="34">
        <v>163104.31</v>
      </c>
      <c r="H2012" s="34">
        <v>163104.31</v>
      </c>
      <c r="I2012" s="34">
        <v>163104.31</v>
      </c>
      <c r="J2012" s="34">
        <v>163104.31</v>
      </c>
      <c r="K2012" s="34">
        <v>163104.31</v>
      </c>
      <c r="L2012" s="34">
        <v>163104.31</v>
      </c>
      <c r="M2012" s="34">
        <v>163104</v>
      </c>
      <c r="N2012" s="34">
        <v>163104</v>
      </c>
      <c r="O2012" s="34">
        <v>163104</v>
      </c>
      <c r="P2012" s="34">
        <v>163104</v>
      </c>
      <c r="Q2012" s="34">
        <v>163104</v>
      </c>
      <c r="R2012" s="34">
        <v>163104</v>
      </c>
      <c r="S2012" s="34">
        <v>163104</v>
      </c>
    </row>
    <row r="2013" spans="1:19">
      <c r="B2013" s="5">
        <v>2007</v>
      </c>
      <c r="C2013" s="33"/>
      <c r="D2013" s="34">
        <v>170656.58</v>
      </c>
      <c r="E2013" s="34">
        <v>170656.58</v>
      </c>
      <c r="F2013" s="34">
        <v>170656.58</v>
      </c>
      <c r="G2013" s="34">
        <v>170656.58</v>
      </c>
      <c r="H2013" s="34">
        <v>170656.58</v>
      </c>
      <c r="I2013" s="34">
        <v>170656.58</v>
      </c>
      <c r="J2013" s="34">
        <v>170656.58</v>
      </c>
      <c r="K2013" s="34">
        <v>170656.58</v>
      </c>
      <c r="L2013" s="34">
        <v>170656.58</v>
      </c>
      <c r="M2013" s="34">
        <v>170657</v>
      </c>
      <c r="N2013" s="34">
        <v>170657</v>
      </c>
      <c r="O2013" s="34">
        <v>170657</v>
      </c>
      <c r="P2013" s="34">
        <v>170657</v>
      </c>
      <c r="Q2013" s="34">
        <v>170657</v>
      </c>
      <c r="R2013" s="34">
        <v>170657</v>
      </c>
      <c r="S2013" s="34">
        <v>170657</v>
      </c>
    </row>
    <row r="2014" spans="1:19">
      <c r="B2014" s="5">
        <v>2006</v>
      </c>
      <c r="C2014" s="34">
        <v>46149.35</v>
      </c>
      <c r="D2014" s="34">
        <v>46149.35</v>
      </c>
      <c r="E2014" s="34">
        <v>46149.35</v>
      </c>
      <c r="F2014" s="34">
        <v>46149.35</v>
      </c>
      <c r="G2014" s="34">
        <v>46149.35</v>
      </c>
      <c r="H2014" s="34">
        <v>46149.35</v>
      </c>
      <c r="I2014" s="34">
        <v>46149.35</v>
      </c>
      <c r="J2014" s="34">
        <v>46149.35</v>
      </c>
      <c r="K2014" s="34">
        <v>46149.35</v>
      </c>
      <c r="L2014" s="34">
        <v>46149.35</v>
      </c>
      <c r="M2014" s="34">
        <v>46149</v>
      </c>
      <c r="N2014" s="34">
        <v>46149</v>
      </c>
      <c r="O2014" s="34">
        <v>46149</v>
      </c>
      <c r="P2014" s="34">
        <v>46149</v>
      </c>
      <c r="Q2014" s="34">
        <v>46149</v>
      </c>
      <c r="R2014" s="34">
        <v>46149</v>
      </c>
      <c r="S2014" s="34">
        <v>46149</v>
      </c>
    </row>
    <row r="2015" spans="1:19">
      <c r="B2015" s="5">
        <v>2005</v>
      </c>
      <c r="C2015" s="34">
        <v>15257.46</v>
      </c>
      <c r="D2015" s="34">
        <v>15257.46</v>
      </c>
      <c r="E2015" s="34">
        <v>15257.46</v>
      </c>
      <c r="F2015" s="34">
        <v>15257.46</v>
      </c>
      <c r="G2015" s="34">
        <v>15257.46</v>
      </c>
      <c r="H2015" s="34">
        <v>15257.46</v>
      </c>
      <c r="I2015" s="34">
        <v>15257.46</v>
      </c>
      <c r="J2015" s="34">
        <v>15257.46</v>
      </c>
      <c r="K2015" s="34">
        <v>15257.46</v>
      </c>
      <c r="L2015" s="34">
        <v>15257.46</v>
      </c>
      <c r="M2015" s="34">
        <v>15257</v>
      </c>
      <c r="N2015" s="34">
        <v>15257</v>
      </c>
      <c r="O2015" s="34">
        <v>15257</v>
      </c>
      <c r="P2015" s="34">
        <v>15257</v>
      </c>
      <c r="Q2015" s="34">
        <v>15257</v>
      </c>
      <c r="R2015" s="34">
        <v>15257</v>
      </c>
      <c r="S2015" s="34">
        <v>15257</v>
      </c>
    </row>
    <row r="2016" spans="1:19">
      <c r="B2016" s="5">
        <v>2004</v>
      </c>
      <c r="C2016" s="34">
        <v>37133.589999999997</v>
      </c>
      <c r="D2016" s="34">
        <v>37133.589999999997</v>
      </c>
      <c r="E2016" s="34">
        <v>37133.589999999997</v>
      </c>
      <c r="F2016" s="34">
        <v>37133.589999999997</v>
      </c>
      <c r="G2016" s="34">
        <v>37133.589999999997</v>
      </c>
      <c r="H2016" s="34">
        <v>37133.589999999997</v>
      </c>
      <c r="I2016" s="34">
        <v>37133.589999999997</v>
      </c>
      <c r="J2016" s="34">
        <v>37133.589999999997</v>
      </c>
      <c r="K2016" s="34">
        <v>37133.589999999997</v>
      </c>
      <c r="L2016" s="34">
        <v>37133.589999999997</v>
      </c>
      <c r="M2016" s="34">
        <v>37134</v>
      </c>
      <c r="N2016" s="34">
        <v>37134</v>
      </c>
      <c r="O2016" s="34">
        <v>37134</v>
      </c>
      <c r="P2016" s="34">
        <v>37134</v>
      </c>
      <c r="Q2016" s="34">
        <v>37134</v>
      </c>
      <c r="R2016" s="34">
        <v>37134</v>
      </c>
      <c r="S2016" s="34">
        <v>37134</v>
      </c>
    </row>
    <row r="2017" spans="2:19">
      <c r="B2017" s="5">
        <v>2003</v>
      </c>
      <c r="C2017" s="34">
        <v>58361.81</v>
      </c>
      <c r="D2017" s="34">
        <v>58361.81</v>
      </c>
      <c r="E2017" s="34">
        <v>58361.81</v>
      </c>
      <c r="F2017" s="34">
        <v>58361.81</v>
      </c>
      <c r="G2017" s="34">
        <v>58361.81</v>
      </c>
      <c r="H2017" s="34">
        <v>58361.81</v>
      </c>
      <c r="I2017" s="34">
        <v>58361.81</v>
      </c>
      <c r="J2017" s="34">
        <v>58361.81</v>
      </c>
      <c r="K2017" s="34">
        <v>58361.81</v>
      </c>
      <c r="L2017" s="34">
        <v>58361.81</v>
      </c>
      <c r="M2017" s="34">
        <v>58362</v>
      </c>
      <c r="N2017" s="34">
        <v>58362</v>
      </c>
      <c r="O2017" s="34">
        <v>58362</v>
      </c>
      <c r="P2017" s="34">
        <v>58362</v>
      </c>
      <c r="Q2017" s="34">
        <v>58362</v>
      </c>
      <c r="R2017" s="34">
        <v>58362</v>
      </c>
      <c r="S2017" s="34">
        <v>58362</v>
      </c>
    </row>
    <row r="2018" spans="2:19">
      <c r="B2018" s="5">
        <v>2002</v>
      </c>
      <c r="C2018" s="34">
        <v>75986.070000000007</v>
      </c>
      <c r="D2018" s="34">
        <v>75986.070000000007</v>
      </c>
      <c r="E2018" s="34">
        <v>75986.070000000007</v>
      </c>
      <c r="F2018" s="34">
        <v>75986.070000000007</v>
      </c>
      <c r="G2018" s="34">
        <v>75986.070000000007</v>
      </c>
      <c r="H2018" s="34">
        <v>75986.070000000007</v>
      </c>
      <c r="I2018" s="34">
        <v>75986.070000000007</v>
      </c>
      <c r="J2018" s="34">
        <v>75986.070000000007</v>
      </c>
      <c r="K2018" s="34">
        <v>75986.070000000007</v>
      </c>
      <c r="L2018" s="34">
        <v>75986.070000000007</v>
      </c>
      <c r="M2018" s="34">
        <v>75986</v>
      </c>
      <c r="N2018" s="34">
        <v>75986</v>
      </c>
      <c r="O2018" s="34">
        <v>75986</v>
      </c>
      <c r="P2018" s="34">
        <v>75986</v>
      </c>
      <c r="Q2018" s="34">
        <v>75986</v>
      </c>
      <c r="R2018" s="34">
        <v>75986</v>
      </c>
      <c r="S2018" s="34">
        <v>75986</v>
      </c>
    </row>
    <row r="2019" spans="2:19">
      <c r="B2019" s="5">
        <v>2001</v>
      </c>
      <c r="C2019" s="34">
        <v>68813.990000000005</v>
      </c>
      <c r="D2019" s="34">
        <v>68813.990000000005</v>
      </c>
      <c r="E2019" s="34">
        <v>68813.990000000005</v>
      </c>
      <c r="F2019" s="34">
        <v>68813.990000000005</v>
      </c>
      <c r="G2019" s="34">
        <v>68813.990000000005</v>
      </c>
      <c r="H2019" s="34">
        <v>68813.990000000005</v>
      </c>
      <c r="I2019" s="34">
        <v>68813.990000000005</v>
      </c>
      <c r="J2019" s="34">
        <v>68813.990000000005</v>
      </c>
      <c r="K2019" s="34">
        <v>68813.990000000005</v>
      </c>
      <c r="L2019" s="34">
        <v>68813.990000000005</v>
      </c>
      <c r="M2019" s="34">
        <v>68814</v>
      </c>
      <c r="N2019" s="34">
        <v>68814</v>
      </c>
      <c r="O2019" s="34">
        <v>68814</v>
      </c>
      <c r="P2019" s="34">
        <v>68814</v>
      </c>
      <c r="Q2019" s="34">
        <v>68814</v>
      </c>
      <c r="R2019" s="34">
        <v>68814</v>
      </c>
      <c r="S2019" s="34">
        <v>68814</v>
      </c>
    </row>
    <row r="2020" spans="2:19">
      <c r="B2020" s="5">
        <v>2000</v>
      </c>
      <c r="C2020" s="34">
        <v>780.49</v>
      </c>
      <c r="D2020" s="34">
        <v>780.49</v>
      </c>
      <c r="E2020" s="34">
        <v>780.49</v>
      </c>
      <c r="F2020" s="34">
        <v>780.49</v>
      </c>
      <c r="G2020" s="34">
        <v>780.49</v>
      </c>
      <c r="H2020" s="34">
        <v>780.49</v>
      </c>
      <c r="I2020" s="34">
        <v>780.49</v>
      </c>
      <c r="J2020" s="34">
        <v>780.49</v>
      </c>
      <c r="K2020" s="34">
        <v>780.49</v>
      </c>
      <c r="L2020" s="34">
        <v>780.49</v>
      </c>
      <c r="M2020" s="34">
        <v>780</v>
      </c>
      <c r="N2020" s="34">
        <v>780</v>
      </c>
      <c r="O2020" s="34">
        <v>780</v>
      </c>
      <c r="P2020" s="34">
        <v>780</v>
      </c>
      <c r="Q2020" s="34">
        <v>780</v>
      </c>
      <c r="R2020" s="34">
        <v>780</v>
      </c>
      <c r="S2020" s="34">
        <v>780</v>
      </c>
    </row>
    <row r="2021" spans="2:19">
      <c r="B2021" s="5">
        <v>1999</v>
      </c>
      <c r="C2021" s="34">
        <v>15820.68</v>
      </c>
      <c r="D2021" s="34">
        <v>15820.68</v>
      </c>
      <c r="E2021" s="34">
        <v>15820.68</v>
      </c>
      <c r="F2021" s="34">
        <v>15820.68</v>
      </c>
      <c r="G2021" s="34">
        <v>15820.68</v>
      </c>
      <c r="H2021" s="34">
        <v>15820.68</v>
      </c>
      <c r="I2021" s="34">
        <v>15820.68</v>
      </c>
      <c r="J2021" s="34">
        <v>15820.68</v>
      </c>
      <c r="K2021" s="34">
        <v>15820.68</v>
      </c>
      <c r="L2021" s="34">
        <v>15820.68</v>
      </c>
      <c r="M2021" s="34">
        <v>15821</v>
      </c>
      <c r="N2021" s="34">
        <v>15821</v>
      </c>
      <c r="O2021" s="34">
        <v>15821</v>
      </c>
      <c r="P2021" s="34">
        <v>15821</v>
      </c>
      <c r="Q2021" s="34">
        <v>15821</v>
      </c>
      <c r="R2021" s="34">
        <v>15821</v>
      </c>
      <c r="S2021" s="34">
        <v>15821</v>
      </c>
    </row>
    <row r="2022" spans="2:19">
      <c r="B2022" s="5">
        <v>1998</v>
      </c>
      <c r="C2022" s="34">
        <v>31647.26</v>
      </c>
      <c r="D2022" s="34">
        <v>31647.26</v>
      </c>
      <c r="E2022" s="34">
        <v>31647.26</v>
      </c>
      <c r="F2022" s="34">
        <v>31647.26</v>
      </c>
      <c r="G2022" s="34">
        <v>31647.26</v>
      </c>
      <c r="H2022" s="34">
        <v>31647.26</v>
      </c>
      <c r="I2022" s="34">
        <v>31647.26</v>
      </c>
      <c r="J2022" s="34">
        <v>31647.26</v>
      </c>
      <c r="K2022" s="34">
        <v>31647.26</v>
      </c>
      <c r="L2022" s="34">
        <v>31647.26</v>
      </c>
      <c r="M2022" s="34">
        <v>31647</v>
      </c>
      <c r="N2022" s="34">
        <v>31647</v>
      </c>
      <c r="O2022" s="34">
        <v>31647</v>
      </c>
      <c r="P2022" s="34">
        <v>31647</v>
      </c>
      <c r="Q2022" s="34">
        <v>31647</v>
      </c>
      <c r="R2022" s="34">
        <v>31647</v>
      </c>
      <c r="S2022" s="34">
        <v>31647</v>
      </c>
    </row>
    <row r="2023" spans="2:19">
      <c r="B2023" s="5">
        <v>1997</v>
      </c>
      <c r="C2023" s="34">
        <v>4569.8999999999996</v>
      </c>
      <c r="D2023" s="34">
        <v>4569.8999999999996</v>
      </c>
      <c r="E2023" s="34">
        <v>4569.8999999999996</v>
      </c>
      <c r="F2023" s="34">
        <v>4569.8999999999996</v>
      </c>
      <c r="G2023" s="34">
        <v>4569.8999999999996</v>
      </c>
      <c r="H2023" s="34">
        <v>4569.8999999999996</v>
      </c>
      <c r="I2023" s="34">
        <v>4569.8999999999996</v>
      </c>
      <c r="J2023" s="34">
        <v>4569.8999999999996</v>
      </c>
      <c r="K2023" s="34">
        <v>4569.8999999999996</v>
      </c>
      <c r="L2023" s="34">
        <v>4569.8999999999996</v>
      </c>
      <c r="M2023" s="34">
        <v>4570</v>
      </c>
      <c r="N2023" s="34">
        <v>4570</v>
      </c>
      <c r="O2023" s="34">
        <v>4570</v>
      </c>
      <c r="P2023" s="34">
        <v>4570</v>
      </c>
      <c r="Q2023" s="34">
        <v>4570</v>
      </c>
      <c r="R2023" s="34">
        <v>4570</v>
      </c>
      <c r="S2023" s="34">
        <v>4570</v>
      </c>
    </row>
    <row r="2024" spans="2:19">
      <c r="B2024" s="5">
        <v>1996</v>
      </c>
      <c r="C2024" s="34">
        <v>40003.300000000003</v>
      </c>
      <c r="D2024" s="34">
        <v>40003.300000000003</v>
      </c>
      <c r="E2024" s="34">
        <v>40003.300000000003</v>
      </c>
      <c r="F2024" s="34">
        <v>40003.300000000003</v>
      </c>
      <c r="G2024" s="34">
        <v>40003.300000000003</v>
      </c>
      <c r="H2024" s="34">
        <v>40003.300000000003</v>
      </c>
      <c r="I2024" s="34">
        <v>40003.300000000003</v>
      </c>
      <c r="J2024" s="34">
        <v>40003.300000000003</v>
      </c>
      <c r="K2024" s="34">
        <v>40003.300000000003</v>
      </c>
      <c r="L2024" s="34">
        <v>40003.300000000003</v>
      </c>
      <c r="M2024" s="34">
        <v>40003</v>
      </c>
      <c r="N2024" s="34">
        <v>40003</v>
      </c>
      <c r="O2024" s="34">
        <v>40003</v>
      </c>
      <c r="P2024" s="34">
        <v>40003</v>
      </c>
      <c r="Q2024" s="34">
        <v>40003</v>
      </c>
      <c r="R2024" s="34">
        <v>40003</v>
      </c>
      <c r="S2024" s="34">
        <v>40003</v>
      </c>
    </row>
    <row r="2025" spans="2:19">
      <c r="B2025" s="5">
        <v>1995</v>
      </c>
      <c r="C2025" s="34">
        <v>33772.1</v>
      </c>
      <c r="D2025" s="34">
        <v>33772.1</v>
      </c>
      <c r="E2025" s="34">
        <v>33772.1</v>
      </c>
      <c r="F2025" s="34">
        <v>33772.1</v>
      </c>
      <c r="G2025" s="34">
        <v>33772.1</v>
      </c>
      <c r="H2025" s="34">
        <v>33772.1</v>
      </c>
      <c r="I2025" s="34">
        <v>33772.1</v>
      </c>
      <c r="J2025" s="34">
        <v>33772.1</v>
      </c>
      <c r="K2025" s="34">
        <v>33772.1</v>
      </c>
      <c r="L2025" s="34">
        <v>33772.1</v>
      </c>
      <c r="M2025" s="34">
        <v>33772</v>
      </c>
      <c r="N2025" s="34">
        <v>33772</v>
      </c>
      <c r="O2025" s="34">
        <v>33772</v>
      </c>
      <c r="P2025" s="34">
        <v>33772</v>
      </c>
      <c r="Q2025" s="34">
        <v>33772</v>
      </c>
      <c r="R2025" s="34">
        <v>33772</v>
      </c>
      <c r="S2025" s="34">
        <v>33772</v>
      </c>
    </row>
    <row r="2026" spans="2:19">
      <c r="B2026" s="5">
        <v>1994</v>
      </c>
      <c r="C2026" s="34">
        <v>19256.25</v>
      </c>
      <c r="D2026" s="34">
        <v>19256.25</v>
      </c>
      <c r="E2026" s="34">
        <v>19256.25</v>
      </c>
      <c r="F2026" s="34">
        <v>19256.25</v>
      </c>
      <c r="G2026" s="34">
        <v>19256.25</v>
      </c>
      <c r="H2026" s="34">
        <v>19256.25</v>
      </c>
      <c r="I2026" s="34">
        <v>19256.25</v>
      </c>
      <c r="J2026" s="34">
        <v>19256.25</v>
      </c>
      <c r="K2026" s="34">
        <v>19256.25</v>
      </c>
      <c r="L2026" s="34">
        <v>19256.25</v>
      </c>
      <c r="M2026" s="34">
        <v>19256</v>
      </c>
      <c r="N2026" s="34">
        <v>19256</v>
      </c>
      <c r="O2026" s="34">
        <v>19256</v>
      </c>
      <c r="P2026" s="34">
        <v>19256</v>
      </c>
      <c r="Q2026" s="34">
        <v>19256</v>
      </c>
      <c r="R2026" s="34">
        <v>19256</v>
      </c>
      <c r="S2026" s="34">
        <v>19256</v>
      </c>
    </row>
    <row r="2027" spans="2:19">
      <c r="B2027" s="5">
        <v>1993</v>
      </c>
      <c r="C2027" s="34">
        <v>13470.07</v>
      </c>
      <c r="D2027" s="34">
        <v>13470.07</v>
      </c>
      <c r="E2027" s="34">
        <v>13470.07</v>
      </c>
      <c r="F2027" s="34">
        <v>13470.07</v>
      </c>
      <c r="G2027" s="34">
        <v>13470.07</v>
      </c>
      <c r="H2027" s="34">
        <v>13470.07</v>
      </c>
      <c r="I2027" s="34">
        <v>13470.07</v>
      </c>
      <c r="J2027" s="34">
        <v>13470.07</v>
      </c>
      <c r="K2027" s="34">
        <v>13470.07</v>
      </c>
      <c r="L2027" s="34">
        <v>13470.07</v>
      </c>
      <c r="M2027" s="34">
        <v>13470</v>
      </c>
      <c r="N2027" s="34">
        <v>13470</v>
      </c>
      <c r="O2027" s="34">
        <v>13470</v>
      </c>
      <c r="P2027" s="34">
        <v>13470</v>
      </c>
      <c r="Q2027" s="34">
        <v>13470</v>
      </c>
      <c r="R2027" s="34">
        <v>13470</v>
      </c>
      <c r="S2027" s="34">
        <v>13470</v>
      </c>
    </row>
    <row r="2028" spans="2:19">
      <c r="B2028" s="5">
        <v>1992</v>
      </c>
      <c r="C2028" s="34">
        <v>98045.96</v>
      </c>
      <c r="D2028" s="34">
        <v>98045.96</v>
      </c>
      <c r="E2028" s="34">
        <v>98045.96</v>
      </c>
      <c r="F2028" s="34">
        <v>98045.96</v>
      </c>
      <c r="G2028" s="34">
        <v>98045.96</v>
      </c>
      <c r="H2028" s="34">
        <v>98045.96</v>
      </c>
      <c r="I2028" s="34">
        <v>98045.96</v>
      </c>
      <c r="J2028" s="34">
        <v>98045.96</v>
      </c>
      <c r="K2028" s="34">
        <v>98045.96</v>
      </c>
      <c r="L2028" s="34">
        <v>98045.96</v>
      </c>
      <c r="M2028" s="34">
        <v>98046</v>
      </c>
      <c r="N2028" s="34">
        <v>98046</v>
      </c>
      <c r="O2028" s="34">
        <v>98046</v>
      </c>
      <c r="P2028" s="34">
        <v>98046</v>
      </c>
      <c r="Q2028" s="34">
        <v>98046</v>
      </c>
      <c r="R2028" s="34">
        <v>98046</v>
      </c>
      <c r="S2028" s="34">
        <v>98046</v>
      </c>
    </row>
    <row r="2029" spans="2:19">
      <c r="B2029" s="5">
        <v>1991</v>
      </c>
      <c r="C2029" s="34">
        <v>126031.9</v>
      </c>
      <c r="D2029" s="34">
        <v>126031.9</v>
      </c>
      <c r="E2029" s="34">
        <v>126031.9</v>
      </c>
      <c r="F2029" s="34">
        <v>126031.9</v>
      </c>
      <c r="G2029" s="34">
        <v>126031.9</v>
      </c>
      <c r="H2029" s="34">
        <v>126031.9</v>
      </c>
      <c r="I2029" s="34">
        <v>126031.9</v>
      </c>
      <c r="J2029" s="34">
        <v>126031.9</v>
      </c>
      <c r="K2029" s="34">
        <v>126031.9</v>
      </c>
      <c r="L2029" s="34">
        <v>126031.9</v>
      </c>
      <c r="M2029" s="34">
        <v>126032</v>
      </c>
      <c r="N2029" s="34">
        <v>126032</v>
      </c>
      <c r="O2029" s="34">
        <v>126032</v>
      </c>
      <c r="P2029" s="34">
        <v>126032</v>
      </c>
      <c r="Q2029" s="34">
        <v>126032</v>
      </c>
      <c r="R2029" s="34">
        <v>126032</v>
      </c>
      <c r="S2029" s="34">
        <v>126032</v>
      </c>
    </row>
    <row r="2030" spans="2:19">
      <c r="B2030" s="5">
        <v>1990</v>
      </c>
      <c r="C2030" s="34">
        <v>148115.68</v>
      </c>
      <c r="D2030" s="34">
        <v>148115.68</v>
      </c>
      <c r="E2030" s="34">
        <v>148115.68</v>
      </c>
      <c r="F2030" s="34">
        <v>148115.68</v>
      </c>
      <c r="G2030" s="34">
        <v>148115.68</v>
      </c>
      <c r="H2030" s="34">
        <v>148115.68</v>
      </c>
      <c r="I2030" s="34">
        <v>148115.68</v>
      </c>
      <c r="J2030" s="34">
        <v>148115.68</v>
      </c>
      <c r="K2030" s="34">
        <v>148115.68</v>
      </c>
      <c r="L2030" s="34">
        <v>148115.68</v>
      </c>
      <c r="M2030" s="34">
        <v>148116</v>
      </c>
      <c r="N2030" s="34">
        <v>148116</v>
      </c>
      <c r="O2030" s="34">
        <v>148116</v>
      </c>
      <c r="P2030" s="34">
        <v>148116</v>
      </c>
      <c r="Q2030" s="34">
        <v>148116</v>
      </c>
      <c r="R2030" s="34">
        <v>148116</v>
      </c>
      <c r="S2030" s="34">
        <v>148116</v>
      </c>
    </row>
    <row r="2031" spans="2:19">
      <c r="B2031" s="5">
        <v>1989</v>
      </c>
      <c r="C2031" s="34">
        <v>12407.77</v>
      </c>
      <c r="D2031" s="34">
        <v>12407.77</v>
      </c>
      <c r="E2031" s="34">
        <v>12407.77</v>
      </c>
      <c r="F2031" s="34">
        <v>12407.77</v>
      </c>
      <c r="G2031" s="34">
        <v>12407.77</v>
      </c>
      <c r="H2031" s="34">
        <v>12407.77</v>
      </c>
      <c r="I2031" s="34">
        <v>12407.77</v>
      </c>
      <c r="J2031" s="34">
        <v>12407.77</v>
      </c>
      <c r="K2031" s="34">
        <v>12407.77</v>
      </c>
      <c r="L2031" s="34">
        <v>12407.77</v>
      </c>
      <c r="M2031" s="34">
        <v>12408</v>
      </c>
      <c r="N2031" s="34">
        <v>12408</v>
      </c>
      <c r="O2031" s="34">
        <v>12408</v>
      </c>
      <c r="P2031" s="34">
        <v>12408</v>
      </c>
      <c r="Q2031" s="34">
        <v>12408</v>
      </c>
      <c r="R2031" s="34">
        <v>12408</v>
      </c>
      <c r="S2031" s="34">
        <v>12408</v>
      </c>
    </row>
    <row r="2032" spans="2:19">
      <c r="B2032" s="5">
        <v>1988</v>
      </c>
      <c r="C2032" s="34">
        <v>64825.57</v>
      </c>
      <c r="D2032" s="34">
        <v>64825.57</v>
      </c>
      <c r="E2032" s="34">
        <v>64825.57</v>
      </c>
      <c r="F2032" s="34">
        <v>64825.57</v>
      </c>
      <c r="G2032" s="34">
        <v>64825.57</v>
      </c>
      <c r="H2032" s="34">
        <v>64825.57</v>
      </c>
      <c r="I2032" s="34">
        <v>64825.57</v>
      </c>
      <c r="J2032" s="34">
        <v>64825.57</v>
      </c>
      <c r="K2032" s="34">
        <v>64825.57</v>
      </c>
      <c r="L2032" s="34">
        <v>64825.57</v>
      </c>
      <c r="M2032" s="34">
        <v>64826</v>
      </c>
      <c r="N2032" s="34">
        <v>64826</v>
      </c>
      <c r="O2032" s="34">
        <v>64826</v>
      </c>
      <c r="P2032" s="34">
        <v>64826</v>
      </c>
      <c r="Q2032" s="34">
        <v>64826</v>
      </c>
      <c r="R2032" s="34">
        <v>64826</v>
      </c>
      <c r="S2032" s="34">
        <v>64826</v>
      </c>
    </row>
    <row r="2033" spans="2:19">
      <c r="B2033" s="5">
        <v>1987</v>
      </c>
      <c r="C2033" s="34">
        <v>38789.58</v>
      </c>
      <c r="D2033" s="34">
        <v>38789.58</v>
      </c>
      <c r="E2033" s="34">
        <v>38789.58</v>
      </c>
      <c r="F2033" s="34">
        <v>38789.58</v>
      </c>
      <c r="G2033" s="34">
        <v>38789.58</v>
      </c>
      <c r="H2033" s="34">
        <v>38789.58</v>
      </c>
      <c r="I2033" s="34">
        <v>38789.58</v>
      </c>
      <c r="J2033" s="34">
        <v>38789.58</v>
      </c>
      <c r="K2033" s="34">
        <v>38789.58</v>
      </c>
      <c r="L2033" s="34">
        <v>38789.58</v>
      </c>
      <c r="M2033" s="34">
        <v>38790</v>
      </c>
      <c r="N2033" s="34">
        <v>38790</v>
      </c>
      <c r="O2033" s="34">
        <v>38790</v>
      </c>
      <c r="P2033" s="34">
        <v>38790</v>
      </c>
      <c r="Q2033" s="34">
        <v>38790</v>
      </c>
      <c r="R2033" s="34">
        <v>38790</v>
      </c>
      <c r="S2033" s="34">
        <v>38790</v>
      </c>
    </row>
    <row r="2034" spans="2:19">
      <c r="B2034" s="5">
        <v>1986</v>
      </c>
      <c r="C2034" s="34">
        <v>32736.73</v>
      </c>
      <c r="D2034" s="34">
        <v>32736.73</v>
      </c>
      <c r="E2034" s="34">
        <v>32736.73</v>
      </c>
      <c r="F2034" s="34">
        <v>32736.73</v>
      </c>
      <c r="G2034" s="34">
        <v>32736.73</v>
      </c>
      <c r="H2034" s="34">
        <v>32736.73</v>
      </c>
      <c r="I2034" s="34">
        <v>32736.73</v>
      </c>
      <c r="J2034" s="34">
        <v>32736.73</v>
      </c>
      <c r="K2034" s="34">
        <v>32736.73</v>
      </c>
      <c r="L2034" s="34">
        <v>32736.73</v>
      </c>
      <c r="M2034" s="34">
        <v>32737</v>
      </c>
      <c r="N2034" s="34">
        <v>32737</v>
      </c>
      <c r="O2034" s="34">
        <v>32737</v>
      </c>
      <c r="P2034" s="34">
        <v>32737</v>
      </c>
      <c r="Q2034" s="34">
        <v>32737</v>
      </c>
      <c r="R2034" s="34">
        <v>32737</v>
      </c>
      <c r="S2034" s="34">
        <v>32737</v>
      </c>
    </row>
    <row r="2035" spans="2:19">
      <c r="B2035" s="5">
        <v>1985</v>
      </c>
      <c r="C2035" s="34">
        <v>84597.99</v>
      </c>
      <c r="D2035" s="34">
        <v>84597.99</v>
      </c>
      <c r="E2035" s="34">
        <v>84597.99</v>
      </c>
      <c r="F2035" s="34">
        <v>84597.99</v>
      </c>
      <c r="G2035" s="34">
        <v>84597.99</v>
      </c>
      <c r="H2035" s="34">
        <v>84597.99</v>
      </c>
      <c r="I2035" s="34">
        <v>84597.99</v>
      </c>
      <c r="J2035" s="34">
        <v>84597.99</v>
      </c>
      <c r="K2035" s="34">
        <v>84597.99</v>
      </c>
      <c r="L2035" s="34">
        <v>84597.99</v>
      </c>
      <c r="M2035" s="34">
        <v>84598</v>
      </c>
      <c r="N2035" s="34">
        <v>84598</v>
      </c>
      <c r="O2035" s="34">
        <v>84598</v>
      </c>
      <c r="P2035" s="34">
        <v>84598</v>
      </c>
      <c r="Q2035" s="34">
        <v>84598</v>
      </c>
      <c r="R2035" s="34">
        <v>84598</v>
      </c>
      <c r="S2035" s="34">
        <v>84598</v>
      </c>
    </row>
    <row r="2036" spans="2:19">
      <c r="B2036" s="5">
        <v>1984</v>
      </c>
      <c r="C2036" s="34">
        <v>92719.65</v>
      </c>
      <c r="D2036" s="34">
        <v>92719.65</v>
      </c>
      <c r="E2036" s="34">
        <v>92719.65</v>
      </c>
      <c r="F2036" s="34">
        <v>92719.65</v>
      </c>
      <c r="G2036" s="34">
        <v>92719.65</v>
      </c>
      <c r="H2036" s="34">
        <v>92719.65</v>
      </c>
      <c r="I2036" s="34">
        <v>92719.65</v>
      </c>
      <c r="J2036" s="34">
        <v>92719.65</v>
      </c>
      <c r="K2036" s="34">
        <v>92719.65</v>
      </c>
      <c r="L2036" s="34">
        <v>92719.65</v>
      </c>
      <c r="M2036" s="34">
        <v>92720</v>
      </c>
      <c r="N2036" s="34">
        <v>92720</v>
      </c>
      <c r="O2036" s="34">
        <v>92720</v>
      </c>
      <c r="P2036" s="34">
        <v>92720</v>
      </c>
      <c r="Q2036" s="34">
        <v>92720</v>
      </c>
      <c r="R2036" s="34">
        <v>92720</v>
      </c>
      <c r="S2036" s="34">
        <v>92720</v>
      </c>
    </row>
    <row r="2037" spans="2:19">
      <c r="B2037" s="5">
        <v>1983</v>
      </c>
      <c r="C2037" s="34">
        <v>26818.47</v>
      </c>
      <c r="D2037" s="34">
        <v>26818.47</v>
      </c>
      <c r="E2037" s="34">
        <v>26818.47</v>
      </c>
      <c r="F2037" s="34">
        <v>26818.47</v>
      </c>
      <c r="G2037" s="34">
        <v>26818.47</v>
      </c>
      <c r="H2037" s="34">
        <v>26818.47</v>
      </c>
      <c r="I2037" s="34">
        <v>26818.47</v>
      </c>
      <c r="J2037" s="34">
        <v>26818.47</v>
      </c>
      <c r="K2037" s="34">
        <v>26818.47</v>
      </c>
      <c r="L2037" s="34">
        <v>26818.47</v>
      </c>
      <c r="M2037" s="34">
        <v>26818</v>
      </c>
      <c r="N2037" s="34">
        <v>26818</v>
      </c>
      <c r="O2037" s="34">
        <v>26818</v>
      </c>
      <c r="P2037" s="34">
        <v>26818</v>
      </c>
      <c r="Q2037" s="34">
        <v>26818</v>
      </c>
      <c r="R2037" s="34">
        <v>26818</v>
      </c>
      <c r="S2037" s="34">
        <v>26818</v>
      </c>
    </row>
    <row r="2038" spans="2:19">
      <c r="B2038" s="5">
        <v>1982</v>
      </c>
      <c r="C2038" s="34">
        <v>24048.36</v>
      </c>
      <c r="D2038" s="34">
        <v>24048.36</v>
      </c>
      <c r="E2038" s="34">
        <v>24048.36</v>
      </c>
      <c r="F2038" s="34">
        <v>24048.36</v>
      </c>
      <c r="G2038" s="34">
        <v>24048.36</v>
      </c>
      <c r="H2038" s="34">
        <v>24048.36</v>
      </c>
      <c r="I2038" s="34">
        <v>24048.36</v>
      </c>
      <c r="J2038" s="34">
        <v>24048.36</v>
      </c>
      <c r="K2038" s="34">
        <v>24048.36</v>
      </c>
      <c r="L2038" s="34">
        <v>24048.36</v>
      </c>
      <c r="M2038" s="34">
        <v>24048</v>
      </c>
      <c r="N2038" s="34">
        <v>24048</v>
      </c>
      <c r="O2038" s="34">
        <v>24048</v>
      </c>
      <c r="P2038" s="34">
        <v>24048</v>
      </c>
      <c r="Q2038" s="34">
        <v>24048</v>
      </c>
      <c r="R2038" s="34">
        <v>24048</v>
      </c>
      <c r="S2038" s="34">
        <v>24048</v>
      </c>
    </row>
    <row r="2039" spans="2:19">
      <c r="B2039" s="5">
        <v>1981</v>
      </c>
      <c r="C2039" s="34">
        <v>25206.01</v>
      </c>
      <c r="D2039" s="34">
        <v>25206.01</v>
      </c>
      <c r="E2039" s="34">
        <v>25206.01</v>
      </c>
      <c r="F2039" s="34">
        <v>25206.01</v>
      </c>
      <c r="G2039" s="34">
        <v>25206.01</v>
      </c>
      <c r="H2039" s="34">
        <v>25206.01</v>
      </c>
      <c r="I2039" s="34">
        <v>25206.01</v>
      </c>
      <c r="J2039" s="34">
        <v>25206.01</v>
      </c>
      <c r="K2039" s="34">
        <v>25206.01</v>
      </c>
      <c r="L2039" s="34">
        <v>25206.01</v>
      </c>
      <c r="M2039" s="34">
        <v>25206</v>
      </c>
      <c r="N2039" s="34">
        <v>25206</v>
      </c>
      <c r="O2039" s="34">
        <v>25206</v>
      </c>
      <c r="P2039" s="34">
        <v>25206</v>
      </c>
      <c r="Q2039" s="34">
        <v>25206</v>
      </c>
      <c r="R2039" s="34">
        <v>25206</v>
      </c>
      <c r="S2039" s="34">
        <v>25206</v>
      </c>
    </row>
    <row r="2040" spans="2:19">
      <c r="B2040" s="5">
        <v>1980</v>
      </c>
      <c r="C2040" s="34">
        <v>51961.83</v>
      </c>
      <c r="D2040" s="34">
        <v>51961.83</v>
      </c>
      <c r="E2040" s="34">
        <v>51961.83</v>
      </c>
      <c r="F2040" s="34">
        <v>51961.83</v>
      </c>
      <c r="G2040" s="34">
        <v>51961.83</v>
      </c>
      <c r="H2040" s="34">
        <v>51961.83</v>
      </c>
      <c r="I2040" s="34">
        <v>51961.83</v>
      </c>
      <c r="J2040" s="34">
        <v>51961.83</v>
      </c>
      <c r="K2040" s="34">
        <v>51961.83</v>
      </c>
      <c r="L2040" s="34">
        <v>51961.83</v>
      </c>
      <c r="M2040" s="34">
        <v>51962</v>
      </c>
      <c r="N2040" s="34">
        <v>51962</v>
      </c>
      <c r="O2040" s="34">
        <v>51962</v>
      </c>
      <c r="P2040" s="34">
        <v>51962</v>
      </c>
      <c r="Q2040" s="34">
        <v>51962</v>
      </c>
      <c r="R2040" s="34">
        <v>51962</v>
      </c>
      <c r="S2040" s="34">
        <v>51962</v>
      </c>
    </row>
    <row r="2041" spans="2:19">
      <c r="B2041" s="5">
        <v>1979</v>
      </c>
      <c r="C2041" s="34">
        <v>31957.65</v>
      </c>
      <c r="D2041" s="34">
        <v>31957.65</v>
      </c>
      <c r="E2041" s="34">
        <v>31957.65</v>
      </c>
      <c r="F2041" s="34">
        <v>31957.65</v>
      </c>
      <c r="G2041" s="34">
        <v>31957.65</v>
      </c>
      <c r="H2041" s="34">
        <v>31957.65</v>
      </c>
      <c r="I2041" s="34">
        <v>31957.65</v>
      </c>
      <c r="J2041" s="34">
        <v>31957.65</v>
      </c>
      <c r="K2041" s="34">
        <v>31957.65</v>
      </c>
      <c r="L2041" s="34">
        <v>31957.65</v>
      </c>
      <c r="M2041" s="34">
        <v>31958</v>
      </c>
      <c r="N2041" s="34">
        <v>31958</v>
      </c>
      <c r="O2041" s="34">
        <v>31958</v>
      </c>
      <c r="P2041" s="34">
        <v>31958</v>
      </c>
      <c r="Q2041" s="34">
        <v>31958</v>
      </c>
      <c r="R2041" s="34">
        <v>31958</v>
      </c>
      <c r="S2041" s="34">
        <v>31958</v>
      </c>
    </row>
    <row r="2042" spans="2:19">
      <c r="B2042" s="5">
        <v>1978</v>
      </c>
      <c r="C2042" s="34">
        <v>31235.78</v>
      </c>
      <c r="D2042" s="34">
        <v>31235.78</v>
      </c>
      <c r="E2042" s="34">
        <v>31235.78</v>
      </c>
      <c r="F2042" s="34">
        <v>31235.78</v>
      </c>
      <c r="G2042" s="34">
        <v>31235.78</v>
      </c>
      <c r="H2042" s="34">
        <v>31235.78</v>
      </c>
      <c r="I2042" s="34">
        <v>31235.78</v>
      </c>
      <c r="J2042" s="34">
        <v>31235.78</v>
      </c>
      <c r="K2042" s="34">
        <v>31235.78</v>
      </c>
      <c r="L2042" s="34">
        <v>31235.78</v>
      </c>
      <c r="M2042" s="34">
        <v>31236</v>
      </c>
      <c r="N2042" s="34">
        <v>31236</v>
      </c>
      <c r="O2042" s="34">
        <v>31236</v>
      </c>
      <c r="P2042" s="34">
        <v>31236</v>
      </c>
      <c r="Q2042" s="34">
        <v>31236</v>
      </c>
      <c r="R2042" s="34">
        <v>31236</v>
      </c>
      <c r="S2042" s="34">
        <v>31236</v>
      </c>
    </row>
    <row r="2043" spans="2:19">
      <c r="B2043" s="5">
        <v>1977</v>
      </c>
      <c r="C2043" s="34">
        <v>68631.81</v>
      </c>
      <c r="D2043" s="34">
        <v>68631.81</v>
      </c>
      <c r="E2043" s="34">
        <v>68631.81</v>
      </c>
      <c r="F2043" s="34">
        <v>68631.81</v>
      </c>
      <c r="G2043" s="34">
        <v>68631.81</v>
      </c>
      <c r="H2043" s="34">
        <v>68631.81</v>
      </c>
      <c r="I2043" s="34">
        <v>68631.81</v>
      </c>
      <c r="J2043" s="34">
        <v>68631.81</v>
      </c>
      <c r="K2043" s="34">
        <v>68631.81</v>
      </c>
      <c r="L2043" s="34">
        <v>68631.81</v>
      </c>
      <c r="M2043" s="34">
        <v>68632</v>
      </c>
      <c r="N2043" s="34">
        <v>68632</v>
      </c>
      <c r="O2043" s="34">
        <v>68632</v>
      </c>
      <c r="P2043" s="34">
        <v>68632</v>
      </c>
      <c r="Q2043" s="34">
        <v>68632</v>
      </c>
      <c r="R2043" s="34">
        <v>68632</v>
      </c>
      <c r="S2043" s="34">
        <v>68632</v>
      </c>
    </row>
    <row r="2044" spans="2:19">
      <c r="B2044" s="5">
        <v>1976</v>
      </c>
      <c r="C2044" s="34">
        <v>67322.179999999993</v>
      </c>
      <c r="D2044" s="34">
        <v>67322.179999999993</v>
      </c>
      <c r="E2044" s="34">
        <v>67322.179999999993</v>
      </c>
      <c r="F2044" s="34">
        <v>67322.179999999993</v>
      </c>
      <c r="G2044" s="34">
        <v>67322.179999999993</v>
      </c>
      <c r="H2044" s="34">
        <v>67322.179999999993</v>
      </c>
      <c r="I2044" s="34">
        <v>67322.179999999993</v>
      </c>
      <c r="J2044" s="34">
        <v>67322.179999999993</v>
      </c>
      <c r="K2044" s="34">
        <v>67322.179999999993</v>
      </c>
      <c r="L2044" s="34">
        <v>67322.179999999993</v>
      </c>
      <c r="M2044" s="34">
        <v>67322</v>
      </c>
      <c r="N2044" s="34">
        <v>67322</v>
      </c>
      <c r="O2044" s="34">
        <v>67322</v>
      </c>
      <c r="P2044" s="34">
        <v>67322</v>
      </c>
      <c r="Q2044" s="34">
        <v>67322</v>
      </c>
      <c r="R2044" s="34">
        <v>67322</v>
      </c>
      <c r="S2044" s="34">
        <v>67322</v>
      </c>
    </row>
    <row r="2045" spans="2:19">
      <c r="B2045" s="5">
        <v>1975</v>
      </c>
      <c r="C2045" s="34">
        <v>127178.68</v>
      </c>
      <c r="D2045" s="34">
        <v>127178.68</v>
      </c>
      <c r="E2045" s="34">
        <v>127178.68</v>
      </c>
      <c r="F2045" s="34">
        <v>127178.68</v>
      </c>
      <c r="G2045" s="34">
        <v>127178.68</v>
      </c>
      <c r="H2045" s="34">
        <v>127178.68</v>
      </c>
      <c r="I2045" s="34">
        <v>127178.68</v>
      </c>
      <c r="J2045" s="34">
        <v>127178.68</v>
      </c>
      <c r="K2045" s="34">
        <v>127178.68</v>
      </c>
      <c r="L2045" s="34">
        <v>127178.68</v>
      </c>
      <c r="M2045" s="34">
        <v>127179</v>
      </c>
      <c r="N2045" s="34">
        <v>127179</v>
      </c>
      <c r="O2045" s="34">
        <v>127179</v>
      </c>
      <c r="P2045" s="34">
        <v>127179</v>
      </c>
      <c r="Q2045" s="34">
        <v>127179</v>
      </c>
      <c r="R2045" s="34">
        <v>127179</v>
      </c>
      <c r="S2045" s="34">
        <v>127179</v>
      </c>
    </row>
    <row r="2046" spans="2:19">
      <c r="B2046" s="5">
        <v>1974</v>
      </c>
      <c r="C2046" s="34">
        <v>53817.06</v>
      </c>
      <c r="D2046" s="34">
        <v>53817.06</v>
      </c>
      <c r="E2046" s="34">
        <v>53817.06</v>
      </c>
      <c r="F2046" s="34">
        <v>53817.06</v>
      </c>
      <c r="G2046" s="34">
        <v>53817.06</v>
      </c>
      <c r="H2046" s="34">
        <v>53817.06</v>
      </c>
      <c r="I2046" s="34">
        <v>53817.06</v>
      </c>
      <c r="J2046" s="34">
        <v>53817.06</v>
      </c>
      <c r="K2046" s="34">
        <v>53817.06</v>
      </c>
      <c r="L2046" s="34">
        <v>53817.06</v>
      </c>
      <c r="M2046" s="34">
        <v>53817</v>
      </c>
      <c r="N2046" s="34">
        <v>53817</v>
      </c>
      <c r="O2046" s="34">
        <v>53817</v>
      </c>
      <c r="P2046" s="34">
        <v>53817</v>
      </c>
      <c r="Q2046" s="34">
        <v>53817</v>
      </c>
      <c r="R2046" s="34">
        <v>53817</v>
      </c>
      <c r="S2046" s="34">
        <v>53817</v>
      </c>
    </row>
    <row r="2047" spans="2:19">
      <c r="B2047" s="5">
        <v>1973</v>
      </c>
      <c r="C2047" s="34">
        <v>44813.65</v>
      </c>
      <c r="D2047" s="34">
        <v>44813.65</v>
      </c>
      <c r="E2047" s="34">
        <v>44813.65</v>
      </c>
      <c r="F2047" s="34">
        <v>44813.65</v>
      </c>
      <c r="G2047" s="34">
        <v>44813.65</v>
      </c>
      <c r="H2047" s="34">
        <v>44813.65</v>
      </c>
      <c r="I2047" s="34">
        <v>44813.65</v>
      </c>
      <c r="J2047" s="34">
        <v>44813.65</v>
      </c>
      <c r="K2047" s="34">
        <v>44813.65</v>
      </c>
      <c r="L2047" s="34">
        <v>44813.65</v>
      </c>
      <c r="M2047" s="34">
        <v>44814</v>
      </c>
      <c r="N2047" s="34">
        <v>44814</v>
      </c>
      <c r="O2047" s="34">
        <v>44814</v>
      </c>
      <c r="P2047" s="34">
        <v>44814</v>
      </c>
      <c r="Q2047" s="34">
        <v>44814</v>
      </c>
      <c r="R2047" s="34">
        <v>44814</v>
      </c>
      <c r="S2047" s="34">
        <v>44814</v>
      </c>
    </row>
    <row r="2048" spans="2:19">
      <c r="B2048" s="5">
        <v>1972</v>
      </c>
      <c r="C2048" s="34">
        <v>116248.96000000001</v>
      </c>
      <c r="D2048" s="34">
        <v>116248.96000000001</v>
      </c>
      <c r="E2048" s="34">
        <v>116248.96000000001</v>
      </c>
      <c r="F2048" s="34">
        <v>116248.96000000001</v>
      </c>
      <c r="G2048" s="34">
        <v>116248.96000000001</v>
      </c>
      <c r="H2048" s="34">
        <v>116248.96000000001</v>
      </c>
      <c r="I2048" s="34">
        <v>116248.96000000001</v>
      </c>
      <c r="J2048" s="34">
        <v>116248.96000000001</v>
      </c>
      <c r="K2048" s="34">
        <v>116248.96000000001</v>
      </c>
      <c r="L2048" s="34">
        <v>116248.96000000001</v>
      </c>
      <c r="M2048" s="34">
        <v>116249</v>
      </c>
      <c r="N2048" s="34">
        <v>116249</v>
      </c>
      <c r="O2048" s="34">
        <v>116249</v>
      </c>
      <c r="P2048" s="34">
        <v>116249</v>
      </c>
      <c r="Q2048" s="34">
        <v>116249</v>
      </c>
      <c r="R2048" s="34">
        <v>116249</v>
      </c>
      <c r="S2048" s="34">
        <v>116249</v>
      </c>
    </row>
    <row r="2049" spans="2:19">
      <c r="B2049" s="5">
        <v>1971</v>
      </c>
      <c r="C2049" s="34">
        <v>21486.79</v>
      </c>
      <c r="D2049" s="34">
        <v>21486.79</v>
      </c>
      <c r="E2049" s="34">
        <v>21486.79</v>
      </c>
      <c r="F2049" s="34">
        <v>21486.79</v>
      </c>
      <c r="G2049" s="34">
        <v>21486.79</v>
      </c>
      <c r="H2049" s="34">
        <v>21486.79</v>
      </c>
      <c r="I2049" s="34">
        <v>21486.79</v>
      </c>
      <c r="J2049" s="34">
        <v>21486.79</v>
      </c>
      <c r="K2049" s="34">
        <v>21486.79</v>
      </c>
      <c r="L2049" s="34">
        <v>21486.79</v>
      </c>
      <c r="M2049" s="34">
        <v>21487</v>
      </c>
      <c r="N2049" s="34">
        <v>21487</v>
      </c>
      <c r="O2049" s="34">
        <v>21487</v>
      </c>
      <c r="P2049" s="34">
        <v>21487</v>
      </c>
      <c r="Q2049" s="34">
        <v>21487</v>
      </c>
      <c r="R2049" s="34">
        <v>21487</v>
      </c>
      <c r="S2049" s="34">
        <v>21487</v>
      </c>
    </row>
    <row r="2050" spans="2:19">
      <c r="B2050" s="5">
        <v>1970</v>
      </c>
      <c r="C2050" s="34">
        <v>24453.56</v>
      </c>
      <c r="D2050" s="34">
        <v>24453.56</v>
      </c>
      <c r="E2050" s="34">
        <v>24453.56</v>
      </c>
      <c r="F2050" s="34">
        <v>24453.56</v>
      </c>
      <c r="G2050" s="34">
        <v>24453.56</v>
      </c>
      <c r="H2050" s="34">
        <v>24453.56</v>
      </c>
      <c r="I2050" s="34">
        <v>24453.56</v>
      </c>
      <c r="J2050" s="34">
        <v>24453.56</v>
      </c>
      <c r="K2050" s="34">
        <v>24453.56</v>
      </c>
      <c r="L2050" s="34">
        <v>24453.56</v>
      </c>
      <c r="M2050" s="34">
        <v>24454</v>
      </c>
      <c r="N2050" s="34">
        <v>24454</v>
      </c>
      <c r="O2050" s="34">
        <v>24454</v>
      </c>
      <c r="P2050" s="34">
        <v>24454</v>
      </c>
      <c r="Q2050" s="34">
        <v>24454</v>
      </c>
      <c r="R2050" s="34">
        <v>24454</v>
      </c>
      <c r="S2050" s="34">
        <v>24454</v>
      </c>
    </row>
    <row r="2051" spans="2:19">
      <c r="B2051" s="5">
        <v>1969</v>
      </c>
      <c r="C2051" s="34">
        <v>164259.16</v>
      </c>
      <c r="D2051" s="34">
        <v>164259.16</v>
      </c>
      <c r="E2051" s="34">
        <v>164259.16</v>
      </c>
      <c r="F2051" s="34">
        <v>164259.16</v>
      </c>
      <c r="G2051" s="34">
        <v>164259.16</v>
      </c>
      <c r="H2051" s="34">
        <v>164259.16</v>
      </c>
      <c r="I2051" s="34">
        <v>164259.16</v>
      </c>
      <c r="J2051" s="34">
        <v>164259.16</v>
      </c>
      <c r="K2051" s="34">
        <v>164259.16</v>
      </c>
      <c r="L2051" s="34">
        <v>164259.16</v>
      </c>
      <c r="M2051" s="34">
        <v>164259</v>
      </c>
      <c r="N2051" s="34">
        <v>164259</v>
      </c>
      <c r="O2051" s="34">
        <v>164259</v>
      </c>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v>10301.56</v>
      </c>
      <c r="D2053" s="34">
        <v>10301.56</v>
      </c>
      <c r="E2053" s="34">
        <v>10301.56</v>
      </c>
      <c r="F2053" s="34">
        <v>10301.56</v>
      </c>
      <c r="G2053" s="34">
        <v>10301.56</v>
      </c>
      <c r="H2053" s="34">
        <v>10301.56</v>
      </c>
      <c r="I2053" s="34">
        <v>10301.56</v>
      </c>
      <c r="J2053" s="34">
        <v>10301.56</v>
      </c>
      <c r="K2053" s="34">
        <v>10301.56</v>
      </c>
      <c r="L2053" s="34">
        <v>10301.56</v>
      </c>
      <c r="M2053" s="34">
        <v>10302</v>
      </c>
      <c r="N2053" s="34">
        <v>10302</v>
      </c>
      <c r="O2053" s="34">
        <v>10302</v>
      </c>
      <c r="P2053" s="34">
        <v>10302</v>
      </c>
      <c r="Q2053" s="34">
        <v>10302</v>
      </c>
      <c r="R2053" s="34">
        <v>10302</v>
      </c>
      <c r="S2053" s="34">
        <v>10302</v>
      </c>
    </row>
    <row r="2054" spans="2:19">
      <c r="B2054" s="5">
        <v>1966</v>
      </c>
      <c r="C2054" s="34">
        <v>9723.67</v>
      </c>
      <c r="D2054" s="34">
        <v>9723.67</v>
      </c>
      <c r="E2054" s="34">
        <v>9723.67</v>
      </c>
      <c r="F2054" s="34">
        <v>9723.67</v>
      </c>
      <c r="G2054" s="34">
        <v>9723.67</v>
      </c>
      <c r="H2054" s="34">
        <v>9723.67</v>
      </c>
      <c r="I2054" s="34">
        <v>9723.67</v>
      </c>
      <c r="J2054" s="34">
        <v>9723.67</v>
      </c>
      <c r="K2054" s="34">
        <v>9723.67</v>
      </c>
      <c r="L2054" s="34">
        <v>9723.67</v>
      </c>
      <c r="M2054" s="34">
        <v>9724</v>
      </c>
      <c r="N2054" s="34">
        <v>9724</v>
      </c>
      <c r="O2054" s="34">
        <v>9724</v>
      </c>
      <c r="P2054" s="34">
        <v>9724</v>
      </c>
      <c r="Q2054" s="34">
        <v>9724</v>
      </c>
      <c r="R2054" s="34">
        <v>9724</v>
      </c>
      <c r="S2054" s="34">
        <v>9724</v>
      </c>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v>27698.73</v>
      </c>
      <c r="D2057" s="34">
        <v>27698.73</v>
      </c>
      <c r="E2057" s="34">
        <v>27698.73</v>
      </c>
      <c r="F2057" s="34">
        <v>27698.73</v>
      </c>
      <c r="G2057" s="34">
        <v>27698.73</v>
      </c>
      <c r="H2057" s="34">
        <v>27698.73</v>
      </c>
      <c r="I2057" s="34">
        <v>27698.73</v>
      </c>
      <c r="J2057" s="34">
        <v>27698.73</v>
      </c>
      <c r="K2057" s="34">
        <v>27698.73</v>
      </c>
      <c r="L2057" s="34">
        <v>27698.73</v>
      </c>
      <c r="M2057" s="34">
        <v>27699</v>
      </c>
      <c r="N2057" s="34">
        <v>27699</v>
      </c>
      <c r="O2057" s="34">
        <v>27699</v>
      </c>
      <c r="P2057" s="34">
        <v>0.27000000000043656</v>
      </c>
      <c r="Q2057" s="34">
        <v>0.27000000000043656</v>
      </c>
      <c r="R2057" s="34">
        <v>0.27000000000043656</v>
      </c>
      <c r="S2057" s="34">
        <v>0.27000000000043656</v>
      </c>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2086457.0599999998</v>
      </c>
      <c r="D2091" s="7">
        <f>SUM(D2013:D2090)</f>
        <v>2257113.64</v>
      </c>
      <c r="E2091" s="7">
        <f>SUM(E2012:E2090)</f>
        <v>2420217.9500000002</v>
      </c>
      <c r="F2091" s="7">
        <f>SUM(F2011:F2090)</f>
        <v>2578610.73</v>
      </c>
      <c r="G2091" s="7">
        <f>SUM(G2010:G2090)</f>
        <v>2770686.0500000007</v>
      </c>
      <c r="H2091" s="7">
        <f>SUM(H2004:H2090)</f>
        <v>2811620.16</v>
      </c>
      <c r="I2091" s="7">
        <f>SUM(I2004:I2090)</f>
        <v>3001134.1599999997</v>
      </c>
      <c r="J2091" s="7">
        <f t="shared" ref="J2091" si="39">SUM(J2004:J2090)</f>
        <v>3179819.1600000006</v>
      </c>
      <c r="K2091" s="7">
        <f>SUM(K2004:K2090)</f>
        <v>3348052.16</v>
      </c>
      <c r="L2091" s="7">
        <f t="shared" ref="L2091" si="40">SUM(L2004:L2090)</f>
        <v>3550011.1600000006</v>
      </c>
      <c r="M2091" s="7">
        <f>SUM(M2004:M2090)</f>
        <v>3847315</v>
      </c>
      <c r="N2091" s="10">
        <f>SUM(N1999:N2090)</f>
        <v>4091126</v>
      </c>
      <c r="O2091" s="10">
        <f>SUM(O1999:O2090)</f>
        <v>4252858.71</v>
      </c>
      <c r="P2091" s="10">
        <f>SUM(P1999:P2090)</f>
        <v>4115929.57</v>
      </c>
      <c r="Q2091" s="10">
        <f>SUM(Q1999:Q2090)</f>
        <v>4401221.9499999993</v>
      </c>
      <c r="R2091" s="10">
        <f>SUM(R1998:R2090)</f>
        <v>4645327.88</v>
      </c>
      <c r="S2091" s="10">
        <f>SUM(S1998:S2090)</f>
        <v>4846755.5</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v>6314</v>
      </c>
      <c r="L2101" s="34">
        <v>6314</v>
      </c>
      <c r="M2101" s="34">
        <v>6314</v>
      </c>
      <c r="N2101" s="34">
        <v>6314</v>
      </c>
      <c r="O2101" s="34">
        <v>6314</v>
      </c>
      <c r="P2101" s="34">
        <v>6314</v>
      </c>
      <c r="Q2101" s="34">
        <v>6314</v>
      </c>
      <c r="R2101" s="34">
        <v>6314</v>
      </c>
      <c r="S2101" s="34">
        <v>6314</v>
      </c>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v>9336</v>
      </c>
      <c r="J2103" s="34">
        <v>9336</v>
      </c>
      <c r="K2103" s="34">
        <v>9336</v>
      </c>
      <c r="L2103" s="34">
        <v>9336</v>
      </c>
      <c r="M2103" s="34">
        <v>9336</v>
      </c>
      <c r="N2103" s="34">
        <v>9336</v>
      </c>
      <c r="O2103" s="34">
        <v>9336</v>
      </c>
      <c r="P2103" s="34">
        <v>9336</v>
      </c>
      <c r="Q2103" s="34">
        <v>9336</v>
      </c>
      <c r="R2103" s="34">
        <v>9336</v>
      </c>
      <c r="S2103" s="34">
        <v>9336</v>
      </c>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v>224.31</v>
      </c>
      <c r="D2111" s="34">
        <v>224.31</v>
      </c>
      <c r="E2111" s="34">
        <v>224.31</v>
      </c>
      <c r="F2111" s="34">
        <v>224.31</v>
      </c>
      <c r="G2111" s="34">
        <v>224.31</v>
      </c>
      <c r="H2111" s="34">
        <v>224.31</v>
      </c>
      <c r="I2111" s="34">
        <v>224.31</v>
      </c>
      <c r="J2111" s="34">
        <v>224.31</v>
      </c>
      <c r="K2111" s="34">
        <v>224.31</v>
      </c>
      <c r="L2111" s="34">
        <v>224.31</v>
      </c>
      <c r="M2111" s="34">
        <v>224</v>
      </c>
      <c r="N2111" s="34">
        <v>224</v>
      </c>
      <c r="O2111" s="34">
        <v>224</v>
      </c>
      <c r="P2111" s="34">
        <v>224</v>
      </c>
      <c r="Q2111" s="34">
        <v>224</v>
      </c>
      <c r="R2111" s="34">
        <v>224</v>
      </c>
      <c r="S2111" s="34">
        <v>224</v>
      </c>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v>4893.37</v>
      </c>
      <c r="D2113" s="34">
        <v>4893.37</v>
      </c>
      <c r="E2113" s="34">
        <v>4893.37</v>
      </c>
      <c r="F2113" s="34">
        <v>4893.37</v>
      </c>
      <c r="G2113" s="34">
        <v>4893.37</v>
      </c>
      <c r="H2113" s="34">
        <v>4893.37</v>
      </c>
      <c r="I2113" s="34">
        <v>4893.37</v>
      </c>
      <c r="J2113" s="34">
        <v>4893.37</v>
      </c>
      <c r="K2113" s="34">
        <v>4893.37</v>
      </c>
      <c r="L2113" s="34">
        <v>4893.37</v>
      </c>
      <c r="M2113" s="34">
        <v>4893</v>
      </c>
      <c r="N2113" s="34">
        <v>4893</v>
      </c>
      <c r="O2113" s="34">
        <v>4893</v>
      </c>
      <c r="P2113" s="34">
        <v>4893</v>
      </c>
      <c r="Q2113" s="34">
        <v>4893</v>
      </c>
      <c r="R2113" s="34">
        <v>4893</v>
      </c>
      <c r="S2113" s="34">
        <v>4893</v>
      </c>
    </row>
    <row r="2114" spans="2:19">
      <c r="B2114" s="5">
        <v>2001</v>
      </c>
      <c r="C2114" s="34">
        <v>5148.12</v>
      </c>
      <c r="D2114" s="34">
        <v>5148.12</v>
      </c>
      <c r="E2114" s="34">
        <v>5148.12</v>
      </c>
      <c r="F2114" s="34">
        <v>5148.12</v>
      </c>
      <c r="G2114" s="34">
        <v>5148.12</v>
      </c>
      <c r="H2114" s="34">
        <v>5148.12</v>
      </c>
      <c r="I2114" s="34">
        <v>5148.12</v>
      </c>
      <c r="J2114" s="34">
        <v>5148.12</v>
      </c>
      <c r="K2114" s="34">
        <v>5148.12</v>
      </c>
      <c r="L2114" s="34">
        <v>5148.12</v>
      </c>
      <c r="M2114" s="34">
        <v>5148</v>
      </c>
      <c r="N2114" s="34">
        <v>5148</v>
      </c>
      <c r="O2114" s="34">
        <v>5148</v>
      </c>
      <c r="P2114" s="34">
        <v>5148</v>
      </c>
      <c r="Q2114" s="34">
        <v>5148</v>
      </c>
      <c r="R2114" s="34">
        <v>5148</v>
      </c>
      <c r="S2114" s="34">
        <v>5148</v>
      </c>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v>2511.5</v>
      </c>
      <c r="D2123" s="34">
        <v>2511.5</v>
      </c>
      <c r="E2123" s="34">
        <v>2511.5</v>
      </c>
      <c r="F2123" s="34">
        <v>2511.5</v>
      </c>
      <c r="G2123" s="34">
        <v>2511.5</v>
      </c>
      <c r="H2123" s="34">
        <v>2511.5</v>
      </c>
      <c r="I2123" s="34">
        <v>2511.5</v>
      </c>
      <c r="J2123" s="34">
        <v>2511.5</v>
      </c>
      <c r="K2123" s="34">
        <v>2511.5</v>
      </c>
      <c r="L2123" s="34">
        <v>2511.5</v>
      </c>
      <c r="M2123" s="34">
        <v>2512</v>
      </c>
      <c r="N2123" s="34">
        <v>2512</v>
      </c>
      <c r="O2123" s="34">
        <v>2512</v>
      </c>
      <c r="P2123" s="34">
        <v>2512</v>
      </c>
      <c r="Q2123" s="34">
        <v>2512</v>
      </c>
      <c r="R2123" s="34">
        <v>2512</v>
      </c>
      <c r="S2123" s="34">
        <v>2512</v>
      </c>
    </row>
    <row r="2124" spans="2:19">
      <c r="B2124" s="5">
        <v>1991</v>
      </c>
      <c r="C2124" s="34">
        <v>4951.1400000000003</v>
      </c>
      <c r="D2124" s="34">
        <v>4951.1400000000003</v>
      </c>
      <c r="E2124" s="34">
        <v>4951.1400000000003</v>
      </c>
      <c r="F2124" s="34">
        <v>4951.1400000000003</v>
      </c>
      <c r="G2124" s="34">
        <v>4951.1400000000003</v>
      </c>
      <c r="H2124" s="34">
        <v>4951.1400000000003</v>
      </c>
      <c r="I2124" s="34">
        <v>4951.1400000000003</v>
      </c>
      <c r="J2124" s="34">
        <v>4951.1400000000003</v>
      </c>
      <c r="K2124" s="34">
        <v>4951.1400000000003</v>
      </c>
      <c r="L2124" s="34">
        <v>4951.1400000000003</v>
      </c>
      <c r="M2124" s="34">
        <v>4951</v>
      </c>
      <c r="N2124" s="34">
        <v>4951</v>
      </c>
      <c r="O2124" s="34">
        <v>4951</v>
      </c>
      <c r="P2124" s="34">
        <v>4951</v>
      </c>
      <c r="Q2124" s="34">
        <v>4951</v>
      </c>
      <c r="R2124" s="34">
        <v>4951</v>
      </c>
      <c r="S2124" s="34">
        <v>4951</v>
      </c>
    </row>
    <row r="2125" spans="2:19">
      <c r="B2125" s="5">
        <v>1990</v>
      </c>
      <c r="C2125" s="34">
        <v>2134.1</v>
      </c>
      <c r="D2125" s="34">
        <v>2134.1</v>
      </c>
      <c r="E2125" s="34">
        <v>2134.1</v>
      </c>
      <c r="F2125" s="34">
        <v>2134.1</v>
      </c>
      <c r="G2125" s="34">
        <v>2134.1</v>
      </c>
      <c r="H2125" s="34">
        <v>2134.1</v>
      </c>
      <c r="I2125" s="34">
        <v>2134.1</v>
      </c>
      <c r="J2125" s="34">
        <v>2134.1</v>
      </c>
      <c r="K2125" s="34">
        <v>2134.1</v>
      </c>
      <c r="L2125" s="34">
        <v>2134.1</v>
      </c>
      <c r="M2125" s="34">
        <v>2134</v>
      </c>
      <c r="N2125" s="34">
        <v>2134</v>
      </c>
      <c r="O2125" s="34">
        <v>2134</v>
      </c>
      <c r="P2125" s="34">
        <v>2134</v>
      </c>
      <c r="Q2125" s="34">
        <v>2134</v>
      </c>
      <c r="R2125" s="34">
        <v>2134</v>
      </c>
      <c r="S2125" s="34">
        <v>2134</v>
      </c>
    </row>
    <row r="2126" spans="2:19">
      <c r="B2126" s="5">
        <v>1989</v>
      </c>
      <c r="C2126" s="34">
        <v>35199.74</v>
      </c>
      <c r="D2126" s="34">
        <v>35199.74</v>
      </c>
      <c r="E2126" s="34">
        <v>35199.74</v>
      </c>
      <c r="F2126" s="34">
        <v>35199.74</v>
      </c>
      <c r="G2126" s="34">
        <v>35199.74</v>
      </c>
      <c r="H2126" s="34">
        <v>35199.74</v>
      </c>
      <c r="I2126" s="34">
        <v>35199.74</v>
      </c>
      <c r="J2126" s="34">
        <v>35199.74</v>
      </c>
      <c r="K2126" s="34">
        <v>35199.74</v>
      </c>
      <c r="L2126" s="34">
        <v>35199.74</v>
      </c>
      <c r="M2126" s="34">
        <v>35200</v>
      </c>
      <c r="N2126" s="34">
        <v>35200</v>
      </c>
      <c r="O2126" s="34">
        <v>35200</v>
      </c>
      <c r="P2126" s="34">
        <v>35200</v>
      </c>
      <c r="Q2126" s="34">
        <v>35200</v>
      </c>
      <c r="R2126" s="34">
        <v>35200</v>
      </c>
      <c r="S2126" s="34">
        <v>35200</v>
      </c>
    </row>
    <row r="2127" spans="2:19">
      <c r="B2127" s="5">
        <v>1988</v>
      </c>
      <c r="C2127" s="34">
        <v>24032.68</v>
      </c>
      <c r="D2127" s="34">
        <v>24032.68</v>
      </c>
      <c r="E2127" s="34">
        <v>24032.68</v>
      </c>
      <c r="F2127" s="34">
        <v>24032.68</v>
      </c>
      <c r="G2127" s="34">
        <v>24032.68</v>
      </c>
      <c r="H2127" s="34">
        <v>24032.68</v>
      </c>
      <c r="I2127" s="34">
        <v>24032.68</v>
      </c>
      <c r="J2127" s="34">
        <v>24032.68</v>
      </c>
      <c r="K2127" s="34">
        <v>24032.68</v>
      </c>
      <c r="L2127" s="34">
        <v>24032.68</v>
      </c>
      <c r="M2127" s="34">
        <v>24033</v>
      </c>
      <c r="N2127" s="34">
        <v>24033</v>
      </c>
      <c r="O2127" s="34">
        <v>24033</v>
      </c>
      <c r="P2127" s="34">
        <v>24033</v>
      </c>
      <c r="Q2127" s="34">
        <v>24033</v>
      </c>
      <c r="R2127" s="34">
        <v>24033</v>
      </c>
      <c r="S2127" s="34">
        <v>24033</v>
      </c>
    </row>
    <row r="2128" spans="2:19">
      <c r="B2128" s="5">
        <v>1987</v>
      </c>
      <c r="C2128" s="34">
        <v>2014.4</v>
      </c>
      <c r="D2128" s="34">
        <v>2014.4</v>
      </c>
      <c r="E2128" s="34">
        <v>2014.4</v>
      </c>
      <c r="F2128" s="34">
        <v>2014.4</v>
      </c>
      <c r="G2128" s="34">
        <v>2014.4</v>
      </c>
      <c r="H2128" s="34">
        <v>2014.4</v>
      </c>
      <c r="I2128" s="34">
        <v>2014.4</v>
      </c>
      <c r="J2128" s="34">
        <v>2014.4</v>
      </c>
      <c r="K2128" s="34">
        <v>2014.4</v>
      </c>
      <c r="L2128" s="34">
        <v>2014.4</v>
      </c>
      <c r="M2128" s="34">
        <v>2014</v>
      </c>
      <c r="N2128" s="34">
        <v>2014</v>
      </c>
      <c r="O2128" s="34">
        <v>2014</v>
      </c>
      <c r="P2128" s="34">
        <v>2014</v>
      </c>
      <c r="Q2128" s="34">
        <v>2014</v>
      </c>
      <c r="R2128" s="34">
        <v>2014</v>
      </c>
      <c r="S2128" s="34">
        <v>2014</v>
      </c>
    </row>
    <row r="2129" spans="2:19">
      <c r="B2129" s="5">
        <v>1986</v>
      </c>
      <c r="C2129" s="34">
        <v>1947.48</v>
      </c>
      <c r="D2129" s="34">
        <v>1947.48</v>
      </c>
      <c r="E2129" s="34">
        <v>1947.48</v>
      </c>
      <c r="F2129" s="34">
        <v>1947.48</v>
      </c>
      <c r="G2129" s="34">
        <v>1947.48</v>
      </c>
      <c r="H2129" s="34">
        <v>1947.48</v>
      </c>
      <c r="I2129" s="34">
        <v>1947.48</v>
      </c>
      <c r="J2129" s="34">
        <v>1947.48</v>
      </c>
      <c r="K2129" s="34">
        <v>1947.48</v>
      </c>
      <c r="L2129" s="34">
        <v>1947.48</v>
      </c>
      <c r="M2129" s="34">
        <v>1947</v>
      </c>
      <c r="N2129" s="34">
        <v>1947</v>
      </c>
      <c r="O2129" s="34">
        <v>1947</v>
      </c>
      <c r="P2129" s="34">
        <v>1947</v>
      </c>
      <c r="Q2129" s="34">
        <v>1947</v>
      </c>
      <c r="R2129" s="34">
        <v>1947</v>
      </c>
      <c r="S2129" s="34">
        <v>1947</v>
      </c>
    </row>
    <row r="2130" spans="2:19">
      <c r="B2130" s="5">
        <v>1985</v>
      </c>
      <c r="C2130" s="34">
        <v>1886.85</v>
      </c>
      <c r="D2130" s="34">
        <v>1886.85</v>
      </c>
      <c r="E2130" s="34">
        <v>1886.85</v>
      </c>
      <c r="F2130" s="34">
        <v>1886.85</v>
      </c>
      <c r="G2130" s="34">
        <v>1886.85</v>
      </c>
      <c r="H2130" s="34">
        <v>1886.85</v>
      </c>
      <c r="I2130" s="34">
        <v>1886.85</v>
      </c>
      <c r="J2130" s="34">
        <v>1886.85</v>
      </c>
      <c r="K2130" s="34">
        <v>1886.85</v>
      </c>
      <c r="L2130" s="34">
        <v>1886.85</v>
      </c>
      <c r="M2130" s="34">
        <v>1887</v>
      </c>
      <c r="N2130" s="34">
        <v>1887</v>
      </c>
      <c r="O2130" s="34">
        <v>1887</v>
      </c>
      <c r="P2130" s="34">
        <v>1887</v>
      </c>
      <c r="Q2130" s="34">
        <v>1887</v>
      </c>
      <c r="R2130" s="34">
        <v>1887</v>
      </c>
      <c r="S2130" s="34">
        <v>1887</v>
      </c>
    </row>
    <row r="2131" spans="2:19">
      <c r="B2131" s="5">
        <v>1984</v>
      </c>
      <c r="C2131" s="34">
        <v>21171</v>
      </c>
      <c r="D2131" s="34">
        <v>21171</v>
      </c>
      <c r="E2131" s="34">
        <v>21171</v>
      </c>
      <c r="F2131" s="34">
        <v>21171</v>
      </c>
      <c r="G2131" s="34">
        <v>21171</v>
      </c>
      <c r="H2131" s="34">
        <v>21171</v>
      </c>
      <c r="I2131" s="34">
        <v>21171</v>
      </c>
      <c r="J2131" s="34">
        <v>21171</v>
      </c>
      <c r="K2131" s="34">
        <v>21171</v>
      </c>
      <c r="L2131" s="34">
        <v>21171</v>
      </c>
      <c r="M2131" s="34">
        <v>21171</v>
      </c>
      <c r="N2131" s="34">
        <v>21171</v>
      </c>
      <c r="O2131" s="34">
        <v>21171</v>
      </c>
      <c r="P2131" s="34">
        <v>21171</v>
      </c>
      <c r="Q2131" s="34">
        <v>21171</v>
      </c>
      <c r="R2131" s="34">
        <v>21171</v>
      </c>
      <c r="S2131" s="34">
        <v>21171</v>
      </c>
    </row>
    <row r="2132" spans="2:19">
      <c r="B2132" s="5">
        <v>1983</v>
      </c>
      <c r="C2132" s="34">
        <v>5806.52</v>
      </c>
      <c r="D2132" s="34">
        <v>5806.52</v>
      </c>
      <c r="E2132" s="34">
        <v>5806.52</v>
      </c>
      <c r="F2132" s="34">
        <v>5806.52</v>
      </c>
      <c r="G2132" s="34">
        <v>5806.52</v>
      </c>
      <c r="H2132" s="34">
        <v>5806.52</v>
      </c>
      <c r="I2132" s="34">
        <v>5806.52</v>
      </c>
      <c r="J2132" s="34">
        <v>5806.52</v>
      </c>
      <c r="K2132" s="34">
        <v>5806.52</v>
      </c>
      <c r="L2132" s="34">
        <v>5806.52</v>
      </c>
      <c r="M2132" s="34">
        <v>5807</v>
      </c>
      <c r="N2132" s="34">
        <v>5807</v>
      </c>
      <c r="O2132" s="34">
        <v>5807</v>
      </c>
      <c r="P2132" s="34">
        <v>5807</v>
      </c>
      <c r="Q2132" s="34">
        <v>5807</v>
      </c>
      <c r="R2132" s="34">
        <v>5807</v>
      </c>
      <c r="S2132" s="34">
        <v>5807</v>
      </c>
    </row>
    <row r="2133" spans="2:19">
      <c r="B2133" s="5">
        <v>1982</v>
      </c>
      <c r="C2133" s="34">
        <v>19789.66</v>
      </c>
      <c r="D2133" s="34">
        <v>19789.66</v>
      </c>
      <c r="E2133" s="34">
        <v>19789.66</v>
      </c>
      <c r="F2133" s="34">
        <v>19789.66</v>
      </c>
      <c r="G2133" s="34">
        <v>19789.66</v>
      </c>
      <c r="H2133" s="34">
        <v>19789.66</v>
      </c>
      <c r="I2133" s="34">
        <v>19789.66</v>
      </c>
      <c r="J2133" s="34">
        <v>19789.66</v>
      </c>
      <c r="K2133" s="34">
        <v>19789.66</v>
      </c>
      <c r="L2133" s="34">
        <v>19789.66</v>
      </c>
      <c r="M2133" s="34">
        <v>19790</v>
      </c>
      <c r="N2133" s="34">
        <v>19790</v>
      </c>
      <c r="O2133" s="34">
        <v>19790</v>
      </c>
      <c r="P2133" s="34">
        <v>19790</v>
      </c>
      <c r="Q2133" s="34">
        <v>19790</v>
      </c>
      <c r="R2133" s="34">
        <v>19790</v>
      </c>
      <c r="S2133" s="34">
        <v>19790</v>
      </c>
    </row>
    <row r="2134" spans="2:19">
      <c r="B2134" s="5">
        <v>1981</v>
      </c>
      <c r="C2134" s="34">
        <v>5871.76</v>
      </c>
      <c r="D2134" s="34">
        <v>5871.76</v>
      </c>
      <c r="E2134" s="34">
        <v>5871.76</v>
      </c>
      <c r="F2134" s="34">
        <v>5871.76</v>
      </c>
      <c r="G2134" s="34">
        <v>5871.76</v>
      </c>
      <c r="H2134" s="34">
        <v>5871.76</v>
      </c>
      <c r="I2134" s="34">
        <v>5871.76</v>
      </c>
      <c r="J2134" s="34">
        <v>5871.76</v>
      </c>
      <c r="K2134" s="34">
        <v>5871.76</v>
      </c>
      <c r="L2134" s="34">
        <v>5871.76</v>
      </c>
      <c r="M2134" s="34">
        <v>5872</v>
      </c>
      <c r="N2134" s="34">
        <v>5872</v>
      </c>
      <c r="O2134" s="34">
        <v>5872</v>
      </c>
      <c r="P2134" s="34">
        <v>5872</v>
      </c>
      <c r="Q2134" s="34">
        <v>5872</v>
      </c>
      <c r="R2134" s="34">
        <v>5872</v>
      </c>
      <c r="S2134" s="34">
        <v>5872</v>
      </c>
    </row>
    <row r="2135" spans="2:19">
      <c r="B2135" s="5">
        <v>1980</v>
      </c>
      <c r="C2135" s="34">
        <v>10598.19</v>
      </c>
      <c r="D2135" s="34">
        <v>10598.19</v>
      </c>
      <c r="E2135" s="34">
        <v>10598.19</v>
      </c>
      <c r="F2135" s="34">
        <v>10598.19</v>
      </c>
      <c r="G2135" s="34">
        <v>10598.19</v>
      </c>
      <c r="H2135" s="34">
        <v>10598.19</v>
      </c>
      <c r="I2135" s="34">
        <v>10598.19</v>
      </c>
      <c r="J2135" s="34">
        <v>10598.19</v>
      </c>
      <c r="K2135" s="34">
        <v>10598.19</v>
      </c>
      <c r="L2135" s="34">
        <v>10598.19</v>
      </c>
      <c r="M2135" s="34">
        <v>10598</v>
      </c>
      <c r="N2135" s="34">
        <v>10598</v>
      </c>
      <c r="O2135" s="34">
        <v>10598</v>
      </c>
      <c r="P2135" s="34">
        <v>10598</v>
      </c>
      <c r="Q2135" s="34">
        <v>10598</v>
      </c>
      <c r="R2135" s="34">
        <v>10598</v>
      </c>
      <c r="S2135" s="34">
        <v>10598</v>
      </c>
    </row>
    <row r="2136" spans="2:19">
      <c r="B2136" s="5">
        <v>1979</v>
      </c>
      <c r="C2136" s="34">
        <v>1545.82</v>
      </c>
      <c r="D2136" s="34">
        <v>1545.82</v>
      </c>
      <c r="E2136" s="34">
        <v>1545.82</v>
      </c>
      <c r="F2136" s="34">
        <v>1545.82</v>
      </c>
      <c r="G2136" s="34">
        <v>1545.82</v>
      </c>
      <c r="H2136" s="34">
        <v>1545.82</v>
      </c>
      <c r="I2136" s="34">
        <v>1545.82</v>
      </c>
      <c r="J2136" s="34">
        <v>1545.82</v>
      </c>
      <c r="K2136" s="34">
        <v>1545.82</v>
      </c>
      <c r="L2136" s="34">
        <v>1545.82</v>
      </c>
      <c r="M2136" s="34">
        <v>1546</v>
      </c>
      <c r="N2136" s="34">
        <v>1546</v>
      </c>
      <c r="O2136" s="34">
        <v>1546</v>
      </c>
      <c r="P2136" s="34">
        <v>1546</v>
      </c>
      <c r="Q2136" s="34">
        <v>1546</v>
      </c>
      <c r="R2136" s="34">
        <v>1546</v>
      </c>
      <c r="S2136" s="34">
        <v>1546</v>
      </c>
    </row>
    <row r="2137" spans="2:19">
      <c r="B2137" s="5">
        <v>1978</v>
      </c>
      <c r="C2137" s="34">
        <v>17272.02</v>
      </c>
      <c r="D2137" s="34">
        <v>17272.02</v>
      </c>
      <c r="E2137" s="34">
        <v>17272.02</v>
      </c>
      <c r="F2137" s="34">
        <v>17272.02</v>
      </c>
      <c r="G2137" s="34">
        <v>17272.02</v>
      </c>
      <c r="H2137" s="34">
        <v>17272.02</v>
      </c>
      <c r="I2137" s="34">
        <v>17272.02</v>
      </c>
      <c r="J2137" s="34">
        <v>17272.02</v>
      </c>
      <c r="K2137" s="34">
        <v>17272.02</v>
      </c>
      <c r="L2137" s="34">
        <v>17272.02</v>
      </c>
      <c r="M2137" s="34">
        <v>17272</v>
      </c>
      <c r="N2137" s="34">
        <v>17272</v>
      </c>
      <c r="O2137" s="34">
        <v>17272</v>
      </c>
      <c r="P2137" s="34">
        <v>17272</v>
      </c>
      <c r="Q2137" s="34">
        <v>17272</v>
      </c>
      <c r="R2137" s="34">
        <v>17272</v>
      </c>
      <c r="S2137" s="34">
        <v>17272</v>
      </c>
    </row>
    <row r="2138" spans="2:19">
      <c r="B2138" s="5">
        <v>1977</v>
      </c>
      <c r="C2138" s="34">
        <v>3903.59</v>
      </c>
      <c r="D2138" s="34">
        <v>3903.59</v>
      </c>
      <c r="E2138" s="34">
        <v>3903.59</v>
      </c>
      <c r="F2138" s="34">
        <v>3903.59</v>
      </c>
      <c r="G2138" s="34">
        <v>3903.59</v>
      </c>
      <c r="H2138" s="34">
        <v>3903.59</v>
      </c>
      <c r="I2138" s="34">
        <v>3903.59</v>
      </c>
      <c r="J2138" s="34">
        <v>3903.59</v>
      </c>
      <c r="K2138" s="34">
        <v>3903.59</v>
      </c>
      <c r="L2138" s="34">
        <v>3903.59</v>
      </c>
      <c r="M2138" s="34">
        <v>3904</v>
      </c>
      <c r="N2138" s="34">
        <v>3904</v>
      </c>
      <c r="O2138" s="34">
        <v>3904</v>
      </c>
      <c r="P2138" s="34">
        <v>3904</v>
      </c>
      <c r="Q2138" s="34">
        <v>3904</v>
      </c>
      <c r="R2138" s="34">
        <v>3904</v>
      </c>
      <c r="S2138" s="34">
        <v>3904</v>
      </c>
    </row>
    <row r="2139" spans="2:19">
      <c r="B2139" s="5">
        <v>1976</v>
      </c>
      <c r="C2139" s="34">
        <v>18408.830000000002</v>
      </c>
      <c r="D2139" s="34">
        <v>18408.830000000002</v>
      </c>
      <c r="E2139" s="34">
        <v>18408.830000000002</v>
      </c>
      <c r="F2139" s="34">
        <v>18408.830000000002</v>
      </c>
      <c r="G2139" s="34">
        <v>18408.830000000002</v>
      </c>
      <c r="H2139" s="34">
        <v>18408.830000000002</v>
      </c>
      <c r="I2139" s="34">
        <v>18408.830000000002</v>
      </c>
      <c r="J2139" s="34">
        <v>18408.830000000002</v>
      </c>
      <c r="K2139" s="34">
        <v>18408.830000000002</v>
      </c>
      <c r="L2139" s="34">
        <v>18408.830000000002</v>
      </c>
      <c r="M2139" s="34">
        <v>18409</v>
      </c>
      <c r="N2139" s="34">
        <v>18409</v>
      </c>
      <c r="O2139" s="34">
        <v>18409</v>
      </c>
      <c r="P2139" s="34">
        <v>1388.6500000000015</v>
      </c>
      <c r="Q2139" s="34">
        <v>1388.6500000000015</v>
      </c>
      <c r="R2139" s="34">
        <v>1388.6500000000015</v>
      </c>
      <c r="S2139" s="34">
        <v>1388.6500000000015</v>
      </c>
    </row>
    <row r="2140" spans="2:19">
      <c r="B2140" s="5">
        <v>1975</v>
      </c>
      <c r="C2140" s="34">
        <v>1354.15</v>
      </c>
      <c r="D2140" s="34">
        <v>1354.15</v>
      </c>
      <c r="E2140" s="34">
        <v>1354.15</v>
      </c>
      <c r="F2140" s="34">
        <v>1354.15</v>
      </c>
      <c r="G2140" s="34">
        <v>1354.15</v>
      </c>
      <c r="H2140" s="34">
        <v>1354.15</v>
      </c>
      <c r="I2140" s="34">
        <v>1354.15</v>
      </c>
      <c r="J2140" s="34">
        <v>1354.15</v>
      </c>
      <c r="K2140" s="34">
        <v>1354.15</v>
      </c>
      <c r="L2140" s="34">
        <v>1354.15</v>
      </c>
      <c r="M2140" s="34">
        <v>1354</v>
      </c>
      <c r="N2140" s="34">
        <v>1354</v>
      </c>
      <c r="O2140" s="34">
        <v>1354</v>
      </c>
      <c r="P2140" s="34">
        <v>1354</v>
      </c>
      <c r="Q2140" s="34">
        <v>1354</v>
      </c>
      <c r="R2140" s="34">
        <v>1354</v>
      </c>
      <c r="S2140" s="34">
        <v>1354</v>
      </c>
    </row>
    <row r="2141" spans="2:19">
      <c r="B2141" s="5">
        <v>1974</v>
      </c>
      <c r="C2141" s="34">
        <v>3274.58</v>
      </c>
      <c r="D2141" s="34">
        <v>3274.58</v>
      </c>
      <c r="E2141" s="34">
        <v>3274.58</v>
      </c>
      <c r="F2141" s="34">
        <v>3274.58</v>
      </c>
      <c r="G2141" s="34">
        <v>3274.58</v>
      </c>
      <c r="H2141" s="34">
        <v>3274.58</v>
      </c>
      <c r="I2141" s="34">
        <v>3274.58</v>
      </c>
      <c r="J2141" s="34">
        <v>3274.58</v>
      </c>
      <c r="K2141" s="34">
        <v>3274.58</v>
      </c>
      <c r="L2141" s="34">
        <v>3274.58</v>
      </c>
      <c r="M2141" s="34">
        <v>3275</v>
      </c>
      <c r="N2141" s="34">
        <v>3275</v>
      </c>
      <c r="O2141" s="34">
        <v>3275</v>
      </c>
      <c r="P2141" s="34">
        <v>3275</v>
      </c>
      <c r="Q2141" s="34">
        <v>3275</v>
      </c>
      <c r="R2141" s="34">
        <v>3275</v>
      </c>
      <c r="S2141" s="34">
        <v>3275</v>
      </c>
    </row>
    <row r="2142" spans="2:19">
      <c r="B2142" s="5">
        <v>1973</v>
      </c>
      <c r="C2142" s="34">
        <v>18510.62</v>
      </c>
      <c r="D2142" s="34">
        <v>18510.62</v>
      </c>
      <c r="E2142" s="34">
        <v>18510.62</v>
      </c>
      <c r="F2142" s="34">
        <v>18510.62</v>
      </c>
      <c r="G2142" s="34">
        <v>18510.62</v>
      </c>
      <c r="H2142" s="34">
        <v>18510.62</v>
      </c>
      <c r="I2142" s="34">
        <v>18510.62</v>
      </c>
      <c r="J2142" s="34">
        <v>18510.62</v>
      </c>
      <c r="K2142" s="34">
        <v>18510.62</v>
      </c>
      <c r="L2142" s="34">
        <v>18510.62</v>
      </c>
      <c r="M2142" s="34">
        <v>18511</v>
      </c>
      <c r="N2142" s="34">
        <v>18511</v>
      </c>
      <c r="O2142" s="34">
        <v>18511</v>
      </c>
      <c r="P2142" s="34">
        <v>18511</v>
      </c>
      <c r="Q2142" s="34">
        <v>18511</v>
      </c>
      <c r="R2142" s="34">
        <v>18511</v>
      </c>
      <c r="S2142" s="34">
        <v>18511</v>
      </c>
    </row>
    <row r="2143" spans="2:19">
      <c r="B2143" s="5">
        <v>1972</v>
      </c>
      <c r="C2143" s="34">
        <v>14856.87</v>
      </c>
      <c r="D2143" s="34">
        <v>14856.87</v>
      </c>
      <c r="E2143" s="34">
        <v>14856.87</v>
      </c>
      <c r="F2143" s="34">
        <v>14856.87</v>
      </c>
      <c r="G2143" s="34">
        <v>14856.87</v>
      </c>
      <c r="H2143" s="34">
        <v>14856.87</v>
      </c>
      <c r="I2143" s="34">
        <v>14856.87</v>
      </c>
      <c r="J2143" s="34">
        <v>14856.87</v>
      </c>
      <c r="K2143" s="34">
        <v>14856.87</v>
      </c>
      <c r="L2143" s="34">
        <v>14856.87</v>
      </c>
      <c r="M2143" s="34">
        <v>14857</v>
      </c>
      <c r="N2143" s="34">
        <v>14857</v>
      </c>
      <c r="O2143" s="34">
        <v>14857</v>
      </c>
      <c r="P2143" s="34">
        <v>14857</v>
      </c>
      <c r="Q2143" s="34">
        <v>14857</v>
      </c>
      <c r="R2143" s="34">
        <v>14857</v>
      </c>
      <c r="S2143" s="34">
        <v>14857</v>
      </c>
    </row>
    <row r="2144" spans="2:19">
      <c r="B2144" s="5">
        <v>1971</v>
      </c>
      <c r="C2144" s="34">
        <v>15060.6</v>
      </c>
      <c r="D2144" s="34">
        <v>15060.6</v>
      </c>
      <c r="E2144" s="34">
        <v>15060.6</v>
      </c>
      <c r="F2144" s="34">
        <v>15060.6</v>
      </c>
      <c r="G2144" s="34">
        <v>15060.6</v>
      </c>
      <c r="H2144" s="34">
        <v>15060.6</v>
      </c>
      <c r="I2144" s="34">
        <v>15060.6</v>
      </c>
      <c r="J2144" s="34">
        <v>15060.6</v>
      </c>
      <c r="K2144" s="34">
        <v>15060.6</v>
      </c>
      <c r="L2144" s="34">
        <v>15060.6</v>
      </c>
      <c r="M2144" s="34">
        <v>15061</v>
      </c>
      <c r="N2144" s="34">
        <v>15061</v>
      </c>
      <c r="O2144" s="34">
        <v>15061</v>
      </c>
      <c r="P2144" s="34">
        <v>15061</v>
      </c>
      <c r="Q2144" s="34">
        <v>15061</v>
      </c>
      <c r="R2144" s="34">
        <v>15061</v>
      </c>
      <c r="S2144" s="34">
        <v>15061</v>
      </c>
    </row>
    <row r="2145" spans="2:19">
      <c r="B2145" s="5">
        <v>1970</v>
      </c>
      <c r="C2145" s="34">
        <v>97239.2</v>
      </c>
      <c r="D2145" s="34">
        <v>97239.2</v>
      </c>
      <c r="E2145" s="34">
        <v>97239.2</v>
      </c>
      <c r="F2145" s="34">
        <v>97239.2</v>
      </c>
      <c r="G2145" s="34">
        <v>97239.2</v>
      </c>
      <c r="H2145" s="34">
        <v>97239.2</v>
      </c>
      <c r="I2145" s="34">
        <v>97239.2</v>
      </c>
      <c r="J2145" s="34">
        <v>97239.2</v>
      </c>
      <c r="K2145" s="34">
        <v>97239.2</v>
      </c>
      <c r="L2145" s="34">
        <v>97239.2</v>
      </c>
      <c r="M2145" s="34">
        <v>97239</v>
      </c>
      <c r="N2145" s="34">
        <v>97239</v>
      </c>
      <c r="O2145" s="34">
        <v>97239</v>
      </c>
      <c r="P2145" s="34">
        <v>97239</v>
      </c>
      <c r="Q2145" s="34">
        <v>97239</v>
      </c>
      <c r="R2145" s="34">
        <v>97239</v>
      </c>
      <c r="S2145" s="34">
        <v>97239</v>
      </c>
    </row>
    <row r="2146" spans="2:19">
      <c r="B2146" s="5">
        <v>1969</v>
      </c>
      <c r="C2146" s="34">
        <v>2157.73</v>
      </c>
      <c r="D2146" s="34">
        <v>2157.73</v>
      </c>
      <c r="E2146" s="34">
        <v>2157.73</v>
      </c>
      <c r="F2146" s="34">
        <v>2157.73</v>
      </c>
      <c r="G2146" s="34">
        <v>2157.73</v>
      </c>
      <c r="H2146" s="34">
        <v>2157.73</v>
      </c>
      <c r="I2146" s="34">
        <v>2157.73</v>
      </c>
      <c r="J2146" s="34">
        <v>2157.73</v>
      </c>
      <c r="K2146" s="34">
        <v>2157.73</v>
      </c>
      <c r="L2146" s="34">
        <v>2157.73</v>
      </c>
      <c r="M2146" s="34">
        <v>2158</v>
      </c>
      <c r="N2146" s="34">
        <v>2158</v>
      </c>
      <c r="O2146" s="34">
        <v>2158</v>
      </c>
      <c r="P2146" s="34">
        <v>2158</v>
      </c>
      <c r="Q2146" s="34">
        <v>2158</v>
      </c>
      <c r="R2146" s="34">
        <v>2158</v>
      </c>
      <c r="S2146" s="34">
        <v>2158</v>
      </c>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341764.82999999996</v>
      </c>
      <c r="D2186" s="7">
        <f>SUM(D2108:D2185)</f>
        <v>341764.82999999996</v>
      </c>
      <c r="E2186" s="7">
        <f>SUM(E2107:E2185)</f>
        <v>341764.82999999996</v>
      </c>
      <c r="F2186" s="7">
        <f>SUM(F2106:F2185)</f>
        <v>341764.82999999996</v>
      </c>
      <c r="G2186" s="7">
        <f>SUM(G2105:G2185)</f>
        <v>341764.82999999996</v>
      </c>
      <c r="H2186" s="7">
        <f>SUM(H2099:H2185)</f>
        <v>341764.82999999996</v>
      </c>
      <c r="I2186" s="7">
        <f>SUM(I2099:I2185)</f>
        <v>351100.82999999996</v>
      </c>
      <c r="J2186" s="7">
        <f t="shared" ref="J2186" si="41">SUM(J2099:J2185)</f>
        <v>351100.82999999996</v>
      </c>
      <c r="K2186" s="7">
        <f>SUM(K2099:K2185)</f>
        <v>357414.82999999996</v>
      </c>
      <c r="L2186" s="7">
        <f t="shared" ref="L2186" si="42">SUM(L2099:L2185)</f>
        <v>357414.82999999996</v>
      </c>
      <c r="M2186" s="7">
        <f>SUM(M2099:M2185)</f>
        <v>357417</v>
      </c>
      <c r="N2186" s="10">
        <f>SUM(N2094:N2185)</f>
        <v>357417</v>
      </c>
      <c r="O2186" s="10">
        <f>SUM(O2094:O2185)</f>
        <v>357417</v>
      </c>
      <c r="P2186" s="10">
        <f>SUM(P2094:P2185)</f>
        <v>340396.65</v>
      </c>
      <c r="Q2186" s="10">
        <f>SUM(Q2094:Q2185)</f>
        <v>340396.65</v>
      </c>
      <c r="R2186" s="10">
        <f>SUM(R2093:R2185)</f>
        <v>340396.65</v>
      </c>
      <c r="S2186" s="10">
        <f>SUM(S2093:S2185)</f>
        <v>340396.65</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v>3663.52</v>
      </c>
      <c r="H2485" s="34">
        <v>3663.52</v>
      </c>
      <c r="I2485" s="34">
        <v>3663.52</v>
      </c>
      <c r="J2485" s="34">
        <v>3663.52</v>
      </c>
      <c r="K2485" s="34">
        <v>3663.52</v>
      </c>
      <c r="L2485" s="34">
        <v>3663.52</v>
      </c>
      <c r="M2485" s="34">
        <v>3664</v>
      </c>
      <c r="N2485" s="34">
        <v>3664</v>
      </c>
      <c r="O2485" s="34">
        <v>3664</v>
      </c>
      <c r="P2485" s="34">
        <v>3664</v>
      </c>
      <c r="Q2485" s="34">
        <v>3664</v>
      </c>
      <c r="R2485" s="34">
        <v>3664</v>
      </c>
      <c r="S2485" s="34">
        <v>3664</v>
      </c>
    </row>
    <row r="2486" spans="2:19">
      <c r="B2486" s="5">
        <v>2009</v>
      </c>
      <c r="C2486" s="33"/>
      <c r="D2486" s="33"/>
      <c r="E2486" s="33"/>
      <c r="F2486" s="34">
        <v>6516.74</v>
      </c>
      <c r="G2486" s="34">
        <v>6516.74</v>
      </c>
      <c r="H2486" s="34">
        <v>6516.74</v>
      </c>
      <c r="I2486" s="34">
        <v>6516.74</v>
      </c>
      <c r="J2486" s="34">
        <v>6516.74</v>
      </c>
      <c r="K2486" s="34">
        <v>6516.74</v>
      </c>
      <c r="L2486" s="34">
        <v>6516.74</v>
      </c>
      <c r="M2486" s="34">
        <v>6517</v>
      </c>
      <c r="N2486" s="34">
        <v>6517</v>
      </c>
      <c r="O2486" s="34">
        <v>6517</v>
      </c>
      <c r="P2486" s="34">
        <v>6517</v>
      </c>
      <c r="Q2486" s="34">
        <v>6517</v>
      </c>
      <c r="R2486" s="34">
        <v>6517</v>
      </c>
      <c r="S2486" s="34">
        <v>6517</v>
      </c>
    </row>
    <row r="2487" spans="2:19">
      <c r="B2487" s="5">
        <v>2008</v>
      </c>
      <c r="C2487" s="33"/>
      <c r="D2487" s="33"/>
      <c r="E2487" s="34">
        <v>9115.08</v>
      </c>
      <c r="F2487" s="34">
        <v>9115.08</v>
      </c>
      <c r="G2487" s="34">
        <v>9115.08</v>
      </c>
      <c r="H2487" s="34">
        <v>9115.08</v>
      </c>
      <c r="I2487" s="34">
        <v>6837</v>
      </c>
      <c r="J2487" s="34">
        <v>6837</v>
      </c>
      <c r="K2487" s="34">
        <v>6837</v>
      </c>
      <c r="L2487" s="34">
        <v>6837</v>
      </c>
      <c r="M2487" s="34">
        <v>6837</v>
      </c>
      <c r="N2487" s="34">
        <v>6837</v>
      </c>
      <c r="O2487" s="34">
        <v>6837</v>
      </c>
      <c r="P2487" s="34">
        <v>6837</v>
      </c>
      <c r="Q2487" s="34">
        <v>6837</v>
      </c>
      <c r="R2487" s="34">
        <v>6837</v>
      </c>
      <c r="S2487" s="34">
        <v>6837</v>
      </c>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v>12197.34</v>
      </c>
      <c r="D2494" s="34">
        <v>12197.34</v>
      </c>
      <c r="E2494" s="34">
        <v>12197.34</v>
      </c>
      <c r="F2494" s="34">
        <v>12197.34</v>
      </c>
      <c r="G2494" s="34">
        <v>12197.34</v>
      </c>
      <c r="H2494" s="34">
        <v>12197.34</v>
      </c>
      <c r="I2494" s="34">
        <v>12197.34</v>
      </c>
      <c r="J2494" s="34">
        <v>12197.34</v>
      </c>
      <c r="K2494" s="34">
        <v>12197.34</v>
      </c>
      <c r="L2494" s="34">
        <v>12197.34</v>
      </c>
      <c r="M2494" s="34">
        <v>12197</v>
      </c>
      <c r="N2494" s="34">
        <v>12197</v>
      </c>
      <c r="O2494" s="34">
        <v>12197</v>
      </c>
      <c r="P2494" s="34">
        <v>12197</v>
      </c>
      <c r="Q2494" s="34">
        <v>12197</v>
      </c>
      <c r="R2494" s="34">
        <v>12197</v>
      </c>
      <c r="S2494" s="34">
        <v>12197</v>
      </c>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v>16218.18</v>
      </c>
      <c r="D2498" s="34">
        <v>16218.18</v>
      </c>
      <c r="E2498" s="34">
        <v>16218.18</v>
      </c>
      <c r="F2498" s="34">
        <v>16218.18</v>
      </c>
      <c r="G2498" s="34">
        <v>16218.18</v>
      </c>
      <c r="H2498" s="34">
        <v>16218.18</v>
      </c>
      <c r="I2498" s="34">
        <v>16218.18</v>
      </c>
      <c r="J2498" s="34">
        <v>16218.18</v>
      </c>
      <c r="K2498" s="34">
        <v>16218.18</v>
      </c>
      <c r="L2498" s="34">
        <v>16218.18</v>
      </c>
      <c r="M2498" s="34">
        <v>16218</v>
      </c>
      <c r="N2498" s="34">
        <v>16218</v>
      </c>
      <c r="O2498" s="34">
        <v>16218</v>
      </c>
      <c r="P2498" s="34">
        <v>16218</v>
      </c>
      <c r="Q2498" s="34">
        <v>16218</v>
      </c>
      <c r="R2498" s="34">
        <v>16218</v>
      </c>
      <c r="S2498" s="34">
        <v>16218</v>
      </c>
    </row>
    <row r="2499" spans="2:19">
      <c r="B2499" s="5">
        <v>1996</v>
      </c>
      <c r="C2499" s="34">
        <v>25642.01</v>
      </c>
      <c r="D2499" s="34">
        <v>25642.01</v>
      </c>
      <c r="E2499" s="34">
        <v>25642.01</v>
      </c>
      <c r="F2499" s="34">
        <v>25642.01</v>
      </c>
      <c r="G2499" s="34">
        <v>25642.01</v>
      </c>
      <c r="H2499" s="34">
        <v>25642.01</v>
      </c>
      <c r="I2499" s="34">
        <v>25642.01</v>
      </c>
      <c r="J2499" s="34">
        <v>25642.01</v>
      </c>
      <c r="K2499" s="34">
        <v>25642.01</v>
      </c>
      <c r="L2499" s="34">
        <v>25642.01</v>
      </c>
      <c r="M2499" s="34">
        <v>25642</v>
      </c>
      <c r="N2499" s="34">
        <v>25642</v>
      </c>
      <c r="O2499" s="34">
        <v>25642</v>
      </c>
      <c r="P2499" s="34">
        <v>25642</v>
      </c>
      <c r="Q2499" s="34">
        <v>25642</v>
      </c>
      <c r="R2499" s="34">
        <v>25642</v>
      </c>
      <c r="S2499" s="34">
        <v>25642</v>
      </c>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v>974.11</v>
      </c>
      <c r="D2502" s="34">
        <v>974.11</v>
      </c>
      <c r="E2502" s="34">
        <v>974.11</v>
      </c>
      <c r="F2502" s="34">
        <v>974.11</v>
      </c>
      <c r="G2502" s="34">
        <v>974.11</v>
      </c>
      <c r="H2502" s="34">
        <v>974.11</v>
      </c>
      <c r="I2502" s="34">
        <v>974.11</v>
      </c>
      <c r="J2502" s="34">
        <v>974.11</v>
      </c>
      <c r="K2502" s="34">
        <v>974.11</v>
      </c>
      <c r="L2502" s="34">
        <v>974.11</v>
      </c>
      <c r="M2502" s="34">
        <v>974</v>
      </c>
      <c r="N2502" s="34">
        <v>974</v>
      </c>
      <c r="O2502" s="34">
        <v>974</v>
      </c>
      <c r="P2502" s="34">
        <v>974</v>
      </c>
      <c r="Q2502" s="34">
        <v>974</v>
      </c>
      <c r="R2502" s="34">
        <v>974</v>
      </c>
      <c r="S2502" s="34">
        <v>974</v>
      </c>
    </row>
    <row r="2503" spans="2:19">
      <c r="B2503" s="5">
        <v>1992</v>
      </c>
      <c r="C2503" s="34">
        <v>27139.08</v>
      </c>
      <c r="D2503" s="34">
        <v>27139.08</v>
      </c>
      <c r="E2503" s="34">
        <v>27139.08</v>
      </c>
      <c r="F2503" s="34">
        <v>27139.08</v>
      </c>
      <c r="G2503" s="34">
        <v>27139.08</v>
      </c>
      <c r="H2503" s="34">
        <v>27139.08</v>
      </c>
      <c r="I2503" s="34">
        <v>27139.08</v>
      </c>
      <c r="J2503" s="34">
        <v>27139.08</v>
      </c>
      <c r="K2503" s="34">
        <v>27139.08</v>
      </c>
      <c r="L2503" s="34">
        <v>27139.08</v>
      </c>
      <c r="M2503" s="34">
        <v>27139</v>
      </c>
      <c r="N2503" s="34">
        <v>27139</v>
      </c>
      <c r="O2503" s="34">
        <v>27139</v>
      </c>
      <c r="P2503" s="34">
        <v>27139</v>
      </c>
      <c r="Q2503" s="34">
        <v>27139</v>
      </c>
      <c r="R2503" s="34">
        <v>27139</v>
      </c>
      <c r="S2503" s="34">
        <v>27139</v>
      </c>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v>29990.78</v>
      </c>
      <c r="D2505" s="34">
        <v>29990.78</v>
      </c>
      <c r="E2505" s="34">
        <v>29990.78</v>
      </c>
      <c r="F2505" s="34">
        <v>29990.78</v>
      </c>
      <c r="G2505" s="34">
        <v>29990.78</v>
      </c>
      <c r="H2505" s="34">
        <v>29990.78</v>
      </c>
      <c r="I2505" s="34">
        <v>29990.78</v>
      </c>
      <c r="J2505" s="34">
        <v>29990.78</v>
      </c>
      <c r="K2505" s="34">
        <v>29990.78</v>
      </c>
      <c r="L2505" s="34">
        <v>29990.78</v>
      </c>
      <c r="M2505" s="34">
        <v>29991</v>
      </c>
      <c r="N2505" s="34">
        <v>29991</v>
      </c>
      <c r="O2505" s="34">
        <v>29991</v>
      </c>
      <c r="P2505" s="34">
        <v>29991</v>
      </c>
      <c r="Q2505" s="34">
        <v>29991</v>
      </c>
      <c r="R2505" s="34">
        <v>29991</v>
      </c>
      <c r="S2505" s="34">
        <v>29991</v>
      </c>
    </row>
    <row r="2506" spans="2:19">
      <c r="B2506" s="5">
        <v>1989</v>
      </c>
      <c r="C2506" s="34">
        <v>18374.91</v>
      </c>
      <c r="D2506" s="34">
        <v>18374.91</v>
      </c>
      <c r="E2506" s="34">
        <v>18374.91</v>
      </c>
      <c r="F2506" s="34">
        <v>18374.91</v>
      </c>
      <c r="G2506" s="34">
        <v>18374.91</v>
      </c>
      <c r="H2506" s="34">
        <v>18374.91</v>
      </c>
      <c r="I2506" s="34">
        <v>18374.91</v>
      </c>
      <c r="J2506" s="34">
        <v>18374.91</v>
      </c>
      <c r="K2506" s="34">
        <v>18374.91</v>
      </c>
      <c r="L2506" s="34">
        <v>18374.91</v>
      </c>
      <c r="M2506" s="34">
        <v>18375</v>
      </c>
      <c r="N2506" s="34">
        <v>18375</v>
      </c>
      <c r="O2506" s="34">
        <v>18375</v>
      </c>
      <c r="P2506" s="34">
        <v>18375</v>
      </c>
      <c r="Q2506" s="34">
        <v>18375</v>
      </c>
      <c r="R2506" s="34">
        <v>18375</v>
      </c>
      <c r="S2506" s="34">
        <v>18375</v>
      </c>
    </row>
    <row r="2507" spans="2:19">
      <c r="B2507" s="5">
        <v>1988</v>
      </c>
      <c r="C2507" s="34">
        <v>36892.720000000001</v>
      </c>
      <c r="D2507" s="34">
        <v>36892.720000000001</v>
      </c>
      <c r="E2507" s="34">
        <v>36892.720000000001</v>
      </c>
      <c r="F2507" s="34">
        <v>36892.720000000001</v>
      </c>
      <c r="G2507" s="34">
        <v>36892.720000000001</v>
      </c>
      <c r="H2507" s="34">
        <v>36892.720000000001</v>
      </c>
      <c r="I2507" s="34">
        <v>36892.720000000001</v>
      </c>
      <c r="J2507" s="34">
        <v>36892.720000000001</v>
      </c>
      <c r="K2507" s="34">
        <v>36892.720000000001</v>
      </c>
      <c r="L2507" s="34">
        <v>36892.720000000001</v>
      </c>
      <c r="M2507" s="34">
        <v>36893</v>
      </c>
      <c r="N2507" s="34">
        <v>36893</v>
      </c>
      <c r="O2507" s="34">
        <v>24593</v>
      </c>
      <c r="P2507" s="34">
        <v>24593</v>
      </c>
      <c r="Q2507" s="34">
        <v>24593</v>
      </c>
      <c r="R2507" s="34">
        <v>24593</v>
      </c>
      <c r="S2507" s="34">
        <v>24593</v>
      </c>
    </row>
    <row r="2508" spans="2:19">
      <c r="B2508" s="5">
        <v>1987</v>
      </c>
      <c r="C2508" s="34">
        <v>14106.58</v>
      </c>
      <c r="D2508" s="34">
        <v>14106.58</v>
      </c>
      <c r="E2508" s="34">
        <v>14106.58</v>
      </c>
      <c r="F2508" s="34">
        <v>14106.58</v>
      </c>
      <c r="G2508" s="34">
        <v>14106.58</v>
      </c>
      <c r="H2508" s="34">
        <v>14106.58</v>
      </c>
      <c r="I2508" s="34">
        <v>14106.58</v>
      </c>
      <c r="J2508" s="34">
        <v>14106.58</v>
      </c>
      <c r="K2508" s="34">
        <v>14106.58</v>
      </c>
      <c r="L2508" s="34">
        <v>14106.58</v>
      </c>
      <c r="M2508" s="34">
        <v>14107</v>
      </c>
      <c r="N2508" s="34">
        <v>14107</v>
      </c>
      <c r="O2508" s="34">
        <v>14107</v>
      </c>
      <c r="P2508" s="34">
        <v>14107</v>
      </c>
      <c r="Q2508" s="34">
        <v>14107</v>
      </c>
      <c r="R2508" s="34">
        <v>14107</v>
      </c>
      <c r="S2508" s="34">
        <v>14107</v>
      </c>
    </row>
    <row r="2509" spans="2:19">
      <c r="B2509" s="5">
        <v>1986</v>
      </c>
      <c r="C2509" s="34">
        <v>1546.28</v>
      </c>
      <c r="D2509" s="34">
        <v>1546.28</v>
      </c>
      <c r="E2509" s="34">
        <v>1546.28</v>
      </c>
      <c r="F2509" s="34">
        <v>1546.28</v>
      </c>
      <c r="G2509" s="34">
        <v>1546.28</v>
      </c>
      <c r="H2509" s="34">
        <v>1546.28</v>
      </c>
      <c r="I2509" s="34">
        <v>1546.28</v>
      </c>
      <c r="J2509" s="34">
        <v>1546.28</v>
      </c>
      <c r="K2509" s="34">
        <v>1546.28</v>
      </c>
      <c r="L2509" s="34">
        <v>1546.28</v>
      </c>
      <c r="M2509" s="34">
        <v>1546</v>
      </c>
      <c r="N2509" s="34">
        <v>1546</v>
      </c>
      <c r="O2509" s="34">
        <v>1546</v>
      </c>
      <c r="P2509" s="34">
        <v>1546</v>
      </c>
      <c r="Q2509" s="34">
        <v>1546</v>
      </c>
      <c r="R2509" s="34">
        <v>1546</v>
      </c>
      <c r="S2509" s="34">
        <v>1546</v>
      </c>
    </row>
    <row r="2510" spans="2:19">
      <c r="B2510" s="5">
        <v>1985</v>
      </c>
      <c r="C2510" s="34">
        <v>50642.95</v>
      </c>
      <c r="D2510" s="34">
        <v>50642.95</v>
      </c>
      <c r="E2510" s="34">
        <v>50642.95</v>
      </c>
      <c r="F2510" s="34">
        <v>50642.95</v>
      </c>
      <c r="G2510" s="34">
        <v>50642.95</v>
      </c>
      <c r="H2510" s="34">
        <v>50642.95</v>
      </c>
      <c r="I2510" s="34">
        <v>50642.95</v>
      </c>
      <c r="J2510" s="34">
        <v>50642.95</v>
      </c>
      <c r="K2510" s="34">
        <v>50642.95</v>
      </c>
      <c r="L2510" s="34">
        <v>50642.95</v>
      </c>
      <c r="M2510" s="34">
        <v>50643</v>
      </c>
      <c r="N2510" s="34">
        <v>50643</v>
      </c>
      <c r="O2510" s="34">
        <v>50643</v>
      </c>
      <c r="P2510" s="34">
        <v>50643</v>
      </c>
      <c r="Q2510" s="34">
        <v>50643</v>
      </c>
      <c r="R2510" s="34">
        <v>50643</v>
      </c>
      <c r="S2510" s="34">
        <v>50643</v>
      </c>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v>32341.759999999998</v>
      </c>
      <c r="D2514" s="34">
        <v>32341.759999999998</v>
      </c>
      <c r="E2514" s="34">
        <v>32341.759999999998</v>
      </c>
      <c r="F2514" s="34">
        <v>32341.759999999998</v>
      </c>
      <c r="G2514" s="34">
        <v>32341.759999999998</v>
      </c>
      <c r="H2514" s="34">
        <v>32341.759999999998</v>
      </c>
      <c r="I2514" s="34">
        <v>32341.759999999998</v>
      </c>
      <c r="J2514" s="34">
        <v>32341.759999999998</v>
      </c>
      <c r="K2514" s="34">
        <v>32341.759999999998</v>
      </c>
      <c r="L2514" s="34">
        <v>32341.759999999998</v>
      </c>
      <c r="M2514" s="34">
        <v>32342</v>
      </c>
      <c r="N2514" s="34">
        <v>32342</v>
      </c>
      <c r="O2514" s="34">
        <v>32342</v>
      </c>
      <c r="P2514" s="34">
        <v>32342</v>
      </c>
      <c r="Q2514" s="34">
        <v>32342</v>
      </c>
      <c r="R2514" s="34">
        <v>32342</v>
      </c>
      <c r="S2514" s="34">
        <v>32342</v>
      </c>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v>20134.189999999999</v>
      </c>
      <c r="D2517" s="34">
        <v>20134.189999999999</v>
      </c>
      <c r="E2517" s="34">
        <v>20134.189999999999</v>
      </c>
      <c r="F2517" s="34">
        <v>20134.189999999999</v>
      </c>
      <c r="G2517" s="34">
        <v>20134.189999999999</v>
      </c>
      <c r="H2517" s="34">
        <v>20134.189999999999</v>
      </c>
      <c r="I2517" s="34">
        <v>20134.189999999999</v>
      </c>
      <c r="J2517" s="34">
        <v>20134.189999999999</v>
      </c>
      <c r="K2517" s="34">
        <v>20134.189999999999</v>
      </c>
      <c r="L2517" s="34">
        <v>20134.189999999999</v>
      </c>
      <c r="M2517" s="34">
        <v>20134</v>
      </c>
      <c r="N2517" s="34">
        <v>20134</v>
      </c>
      <c r="O2517" s="34">
        <v>20134</v>
      </c>
      <c r="P2517" s="34">
        <v>10531.16</v>
      </c>
      <c r="Q2517" s="34">
        <v>10531.16</v>
      </c>
      <c r="R2517" s="34">
        <v>10531.16</v>
      </c>
      <c r="S2517" s="34">
        <v>10531.16</v>
      </c>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v>18683.63</v>
      </c>
      <c r="D2519" s="34">
        <v>18683.63</v>
      </c>
      <c r="E2519" s="34">
        <v>18683.63</v>
      </c>
      <c r="F2519" s="34">
        <v>18683.63</v>
      </c>
      <c r="G2519" s="34">
        <v>18683.63</v>
      </c>
      <c r="H2519" s="34">
        <v>18683.63</v>
      </c>
      <c r="I2519" s="34">
        <v>18683.63</v>
      </c>
      <c r="J2519" s="34">
        <v>18683.63</v>
      </c>
      <c r="K2519" s="34">
        <v>18683.63</v>
      </c>
      <c r="L2519" s="34">
        <v>18683.63</v>
      </c>
      <c r="M2519" s="34">
        <v>18684</v>
      </c>
      <c r="N2519" s="34">
        <v>18684</v>
      </c>
      <c r="O2519" s="34">
        <v>18684</v>
      </c>
      <c r="P2519" s="34">
        <v>18684</v>
      </c>
      <c r="Q2519" s="34">
        <v>18684</v>
      </c>
      <c r="R2519" s="34">
        <v>18684</v>
      </c>
      <c r="S2519" s="34">
        <v>18684</v>
      </c>
    </row>
    <row r="2520" spans="2:19">
      <c r="B2520" s="5">
        <v>1975</v>
      </c>
      <c r="C2520" s="34">
        <v>7734.82</v>
      </c>
      <c r="D2520" s="34">
        <v>7734.82</v>
      </c>
      <c r="E2520" s="34">
        <v>7734.82</v>
      </c>
      <c r="F2520" s="34">
        <v>7734.82</v>
      </c>
      <c r="G2520" s="34">
        <v>7734.82</v>
      </c>
      <c r="H2520" s="34">
        <v>7734.82</v>
      </c>
      <c r="I2520" s="34">
        <v>7734.82</v>
      </c>
      <c r="J2520" s="34">
        <v>7734.82</v>
      </c>
      <c r="K2520" s="34">
        <v>7734.82</v>
      </c>
      <c r="L2520" s="34">
        <v>7734.82</v>
      </c>
      <c r="M2520" s="34">
        <v>7735</v>
      </c>
      <c r="N2520" s="34">
        <v>7735</v>
      </c>
      <c r="O2520" s="34">
        <v>7735</v>
      </c>
      <c r="P2520" s="34">
        <v>7735</v>
      </c>
      <c r="Q2520" s="34">
        <v>7735</v>
      </c>
      <c r="R2520" s="34">
        <v>7735</v>
      </c>
      <c r="S2520" s="34">
        <v>7735</v>
      </c>
    </row>
    <row r="2521" spans="2:19">
      <c r="B2521" s="5">
        <v>1974</v>
      </c>
      <c r="C2521" s="34">
        <v>22218.69</v>
      </c>
      <c r="D2521" s="34">
        <v>22218.69</v>
      </c>
      <c r="E2521" s="34">
        <v>22218.69</v>
      </c>
      <c r="F2521" s="34">
        <v>22218.69</v>
      </c>
      <c r="G2521" s="34">
        <v>22218.69</v>
      </c>
      <c r="H2521" s="34">
        <v>22218.69</v>
      </c>
      <c r="I2521" s="34">
        <v>22218.69</v>
      </c>
      <c r="J2521" s="34">
        <v>22218.69</v>
      </c>
      <c r="K2521" s="34">
        <v>22218.69</v>
      </c>
      <c r="L2521" s="34">
        <v>22218.69</v>
      </c>
      <c r="M2521" s="34">
        <v>22219</v>
      </c>
      <c r="N2521" s="34">
        <v>22219</v>
      </c>
      <c r="O2521" s="34">
        <v>22219</v>
      </c>
      <c r="P2521" s="34">
        <v>22219</v>
      </c>
      <c r="Q2521" s="34">
        <v>22219</v>
      </c>
      <c r="R2521" s="34">
        <v>22219</v>
      </c>
      <c r="S2521" s="34">
        <v>22219</v>
      </c>
    </row>
    <row r="2522" spans="2:19">
      <c r="B2522" s="5">
        <v>1973</v>
      </c>
      <c r="C2522" s="34">
        <v>26323.86</v>
      </c>
      <c r="D2522" s="34">
        <v>26323.86</v>
      </c>
      <c r="E2522" s="34">
        <v>26323.86</v>
      </c>
      <c r="F2522" s="34">
        <v>26323.86</v>
      </c>
      <c r="G2522" s="34">
        <v>26323.86</v>
      </c>
      <c r="H2522" s="34">
        <v>26323.86</v>
      </c>
      <c r="I2522" s="34">
        <v>26323.86</v>
      </c>
      <c r="J2522" s="34">
        <v>26323.86</v>
      </c>
      <c r="K2522" s="34">
        <v>26323.86</v>
      </c>
      <c r="L2522" s="34">
        <v>26323.86</v>
      </c>
      <c r="M2522" s="34">
        <v>26324</v>
      </c>
      <c r="N2522" s="34">
        <v>26324</v>
      </c>
      <c r="O2522" s="34">
        <v>26324</v>
      </c>
      <c r="P2522" s="34">
        <v>26324</v>
      </c>
      <c r="Q2522" s="34">
        <v>26324</v>
      </c>
      <c r="R2522" s="34">
        <v>26324</v>
      </c>
      <c r="S2522" s="34">
        <v>26324</v>
      </c>
    </row>
    <row r="2523" spans="2:19">
      <c r="B2523" s="5">
        <v>1972</v>
      </c>
      <c r="C2523" s="34">
        <v>16546.43</v>
      </c>
      <c r="D2523" s="34">
        <v>16546.43</v>
      </c>
      <c r="E2523" s="34">
        <v>16546.43</v>
      </c>
      <c r="F2523" s="34">
        <v>16546.43</v>
      </c>
      <c r="G2523" s="34">
        <v>16546.43</v>
      </c>
      <c r="H2523" s="34">
        <v>16546.43</v>
      </c>
      <c r="I2523" s="34">
        <v>16546.43</v>
      </c>
      <c r="J2523" s="34">
        <v>16546.43</v>
      </c>
      <c r="K2523" s="34">
        <v>16546.43</v>
      </c>
      <c r="L2523" s="34">
        <v>16546.43</v>
      </c>
      <c r="M2523" s="34">
        <v>16546</v>
      </c>
      <c r="N2523" s="34">
        <v>16546</v>
      </c>
      <c r="O2523" s="34">
        <v>16546</v>
      </c>
      <c r="P2523" s="34">
        <v>16546</v>
      </c>
      <c r="Q2523" s="34">
        <v>16546</v>
      </c>
      <c r="R2523" s="34">
        <v>16546</v>
      </c>
      <c r="S2523" s="34">
        <v>16546</v>
      </c>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v>3043.72</v>
      </c>
      <c r="D2526" s="34">
        <v>3043.72</v>
      </c>
      <c r="E2526" s="34">
        <v>3043.72</v>
      </c>
      <c r="F2526" s="34">
        <v>3043.72</v>
      </c>
      <c r="G2526" s="34">
        <v>3043.72</v>
      </c>
      <c r="H2526" s="34">
        <v>3043.72</v>
      </c>
      <c r="I2526" s="34">
        <v>3043.72</v>
      </c>
      <c r="J2526" s="34">
        <v>3043.72</v>
      </c>
      <c r="K2526" s="34">
        <v>3043.72</v>
      </c>
      <c r="L2526" s="34">
        <v>3043.72</v>
      </c>
      <c r="M2526" s="34">
        <v>3044</v>
      </c>
      <c r="N2526" s="34">
        <v>3044</v>
      </c>
      <c r="O2526" s="34">
        <v>3044</v>
      </c>
      <c r="P2526" s="34">
        <v>3044</v>
      </c>
      <c r="Q2526" s="34">
        <v>3044</v>
      </c>
      <c r="R2526" s="34">
        <v>3044</v>
      </c>
      <c r="S2526" s="34">
        <v>3044</v>
      </c>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v>7570.19</v>
      </c>
      <c r="D2529" s="34">
        <v>7570.19</v>
      </c>
      <c r="E2529" s="34">
        <v>7570.19</v>
      </c>
      <c r="F2529" s="34">
        <v>7570.19</v>
      </c>
      <c r="G2529" s="34">
        <v>7570.19</v>
      </c>
      <c r="H2529" s="34">
        <v>7570.19</v>
      </c>
      <c r="I2529" s="34">
        <v>7570.19</v>
      </c>
      <c r="J2529" s="34">
        <v>7570.19</v>
      </c>
      <c r="K2529" s="34">
        <v>7570.19</v>
      </c>
      <c r="L2529" s="34">
        <v>7570.19</v>
      </c>
      <c r="M2529" s="34">
        <v>7570</v>
      </c>
      <c r="N2529" s="34">
        <v>7570</v>
      </c>
      <c r="O2529" s="34">
        <v>7570</v>
      </c>
      <c r="P2529" s="34">
        <v>7570</v>
      </c>
      <c r="Q2529" s="34">
        <v>7570</v>
      </c>
      <c r="R2529" s="34">
        <v>7570</v>
      </c>
      <c r="S2529" s="34">
        <v>7570</v>
      </c>
    </row>
    <row r="2530" spans="2:19">
      <c r="B2530" s="5">
        <v>1965</v>
      </c>
      <c r="C2530" s="34">
        <v>5791.4</v>
      </c>
      <c r="D2530" s="34">
        <v>5791.4</v>
      </c>
      <c r="E2530" s="34">
        <v>5791.4</v>
      </c>
      <c r="F2530" s="34">
        <v>5791.4</v>
      </c>
      <c r="G2530" s="34">
        <v>5791.4</v>
      </c>
      <c r="H2530" s="34">
        <v>5791.4</v>
      </c>
      <c r="I2530" s="34">
        <v>5791.4</v>
      </c>
      <c r="J2530" s="34">
        <v>5791.4</v>
      </c>
      <c r="K2530" s="34">
        <v>5791.4</v>
      </c>
      <c r="L2530" s="34">
        <v>5791.4</v>
      </c>
      <c r="M2530" s="34">
        <v>5791</v>
      </c>
      <c r="N2530" s="34">
        <v>5791</v>
      </c>
      <c r="O2530" s="34">
        <v>5791</v>
      </c>
      <c r="P2530" s="34">
        <v>5791</v>
      </c>
      <c r="Q2530" s="34">
        <v>5791</v>
      </c>
      <c r="R2530" s="34">
        <v>5791</v>
      </c>
      <c r="S2530" s="34">
        <v>5791</v>
      </c>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v>1692.89</v>
      </c>
      <c r="D2532" s="34">
        <v>1692.89</v>
      </c>
      <c r="E2532" s="34">
        <v>1692.89</v>
      </c>
      <c r="F2532" s="34">
        <v>1692.89</v>
      </c>
      <c r="G2532" s="34">
        <v>1692.89</v>
      </c>
      <c r="H2532" s="34">
        <v>1692.89</v>
      </c>
      <c r="I2532" s="34">
        <v>1692.89</v>
      </c>
      <c r="J2532" s="34">
        <v>1692.89</v>
      </c>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395806.52</v>
      </c>
      <c r="D2566" s="7">
        <f>SUM(D2488:D2565)</f>
        <v>395806.52</v>
      </c>
      <c r="E2566" s="7">
        <f>SUM(E2487:E2565)</f>
        <v>404921.59999999998</v>
      </c>
      <c r="F2566" s="7">
        <f>SUM(F2486:F2565)</f>
        <v>411438.33999999997</v>
      </c>
      <c r="G2566" s="7">
        <f>SUM(G2485:G2565)</f>
        <v>415101.86</v>
      </c>
      <c r="H2566" s="7">
        <f>SUM(H2479:H2565)</f>
        <v>415101.86</v>
      </c>
      <c r="I2566" s="7">
        <f>SUM(I2479:I2565)</f>
        <v>412823.77999999997</v>
      </c>
      <c r="J2566" s="7">
        <f t="shared" ref="J2566" si="49">SUM(J2479:J2565)</f>
        <v>412823.77999999997</v>
      </c>
      <c r="K2566" s="7">
        <f>SUM(K2479:K2565)</f>
        <v>411130.88999999996</v>
      </c>
      <c r="L2566" s="7">
        <f t="shared" ref="L2566" si="50">SUM(L2479:L2565)</f>
        <v>411130.88999999996</v>
      </c>
      <c r="M2566" s="7">
        <f>SUM(M2479:M2565)</f>
        <v>411132</v>
      </c>
      <c r="N2566" s="10">
        <f>SUM(N2474:N2565)</f>
        <v>411132</v>
      </c>
      <c r="O2566" s="10">
        <f>SUM(O2474:O2565)</f>
        <v>398832</v>
      </c>
      <c r="P2566" s="10">
        <f>SUM(P2474:P2565)</f>
        <v>389229.16</v>
      </c>
      <c r="Q2566" s="10">
        <f>SUM(Q2474:Q2565)</f>
        <v>389229.16</v>
      </c>
      <c r="R2566" s="10">
        <f>SUM(R2473:R2565)</f>
        <v>389229.16</v>
      </c>
      <c r="S2566" s="10">
        <f>SUM(S2473:S2565)</f>
        <v>389229.16</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7625.96</v>
      </c>
    </row>
    <row r="2854" spans="1:19">
      <c r="A2854" s="35"/>
      <c r="B2854" s="5">
        <v>2021</v>
      </c>
      <c r="C2854" s="33"/>
      <c r="D2854" s="33"/>
      <c r="E2854" s="33"/>
      <c r="F2854" s="33"/>
      <c r="G2854" s="33"/>
      <c r="H2854" s="33"/>
      <c r="I2854" s="33"/>
      <c r="J2854" s="33"/>
      <c r="K2854" s="33"/>
      <c r="L2854" s="33"/>
      <c r="M2854" s="33"/>
      <c r="N2854" s="33"/>
      <c r="O2854" s="33"/>
      <c r="P2854" s="33"/>
      <c r="Q2854" s="33"/>
      <c r="R2854" s="34">
        <v>29766.77</v>
      </c>
      <c r="S2854" s="34">
        <v>29766.77</v>
      </c>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v>12855.5</v>
      </c>
      <c r="P2857" s="34">
        <v>12855.5</v>
      </c>
      <c r="Q2857" s="34">
        <v>12855.5</v>
      </c>
      <c r="R2857" s="34">
        <v>12855.5</v>
      </c>
      <c r="S2857" s="34">
        <v>12855.5</v>
      </c>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v>1182</v>
      </c>
      <c r="M2860" s="34">
        <v>1182</v>
      </c>
      <c r="N2860" s="34">
        <v>1182</v>
      </c>
      <c r="O2860" s="34">
        <v>1182</v>
      </c>
      <c r="P2860" s="34">
        <v>1182</v>
      </c>
      <c r="Q2860" s="34">
        <v>1182</v>
      </c>
      <c r="R2860" s="34">
        <v>1182</v>
      </c>
      <c r="S2860" s="34">
        <v>1182</v>
      </c>
    </row>
    <row r="2861" spans="1:19">
      <c r="B2861" s="5">
        <v>2014</v>
      </c>
      <c r="C2861" s="33"/>
      <c r="D2861" s="33"/>
      <c r="E2861" s="33"/>
      <c r="F2861" s="33"/>
      <c r="G2861" s="33"/>
      <c r="H2861" s="33"/>
      <c r="I2861" s="33"/>
      <c r="J2861" s="33"/>
      <c r="K2861" s="34">
        <v>23537</v>
      </c>
      <c r="L2861" s="34">
        <v>23537</v>
      </c>
      <c r="M2861" s="34">
        <v>23537</v>
      </c>
      <c r="N2861" s="34">
        <v>23537</v>
      </c>
      <c r="O2861" s="34">
        <v>23537</v>
      </c>
      <c r="P2861" s="34">
        <v>23537</v>
      </c>
      <c r="Q2861" s="34">
        <v>23537</v>
      </c>
      <c r="R2861" s="34">
        <v>23537</v>
      </c>
      <c r="S2861" s="34">
        <v>23537</v>
      </c>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v>6621</v>
      </c>
      <c r="J2863" s="34">
        <v>6621</v>
      </c>
      <c r="K2863" s="34">
        <v>6621</v>
      </c>
      <c r="L2863" s="34">
        <v>6621</v>
      </c>
      <c r="M2863" s="34">
        <v>6621</v>
      </c>
      <c r="N2863" s="34">
        <v>6621</v>
      </c>
      <c r="O2863" s="34">
        <v>6621</v>
      </c>
      <c r="P2863" s="34">
        <v>6621</v>
      </c>
      <c r="Q2863" s="34">
        <v>6621</v>
      </c>
      <c r="R2863" s="34">
        <v>6621</v>
      </c>
      <c r="S2863" s="34">
        <v>6621</v>
      </c>
    </row>
    <row r="2864" spans="1:19">
      <c r="B2864" s="5">
        <v>2011</v>
      </c>
      <c r="C2864" s="33"/>
      <c r="D2864" s="33"/>
      <c r="E2864" s="33"/>
      <c r="F2864" s="33"/>
      <c r="G2864" s="33"/>
      <c r="H2864" s="34">
        <v>42994.5</v>
      </c>
      <c r="I2864" s="34">
        <v>42994.5</v>
      </c>
      <c r="J2864" s="34">
        <v>42994.5</v>
      </c>
      <c r="K2864" s="34">
        <v>42994.5</v>
      </c>
      <c r="L2864" s="34">
        <v>42994.5</v>
      </c>
      <c r="M2864" s="34">
        <v>42995</v>
      </c>
      <c r="N2864" s="34">
        <v>42995</v>
      </c>
      <c r="O2864" s="34">
        <v>42995</v>
      </c>
      <c r="P2864" s="34">
        <v>42995</v>
      </c>
      <c r="Q2864" s="34">
        <v>42995</v>
      </c>
      <c r="R2864" s="34">
        <v>42995</v>
      </c>
      <c r="S2864" s="34">
        <v>42995</v>
      </c>
    </row>
    <row r="2865" spans="2:19">
      <c r="B2865" s="5">
        <v>2010</v>
      </c>
      <c r="C2865" s="33"/>
      <c r="D2865" s="33"/>
      <c r="E2865" s="33"/>
      <c r="F2865" s="33"/>
      <c r="G2865" s="34">
        <v>17881.03</v>
      </c>
      <c r="H2865" s="34">
        <v>17881.03</v>
      </c>
      <c r="I2865" s="34">
        <v>17881.03</v>
      </c>
      <c r="J2865" s="34">
        <v>17881.03</v>
      </c>
      <c r="K2865" s="34">
        <v>17881.03</v>
      </c>
      <c r="L2865" s="34">
        <v>17881.03</v>
      </c>
      <c r="M2865" s="34">
        <v>17881</v>
      </c>
      <c r="N2865" s="34">
        <v>17881</v>
      </c>
      <c r="O2865" s="34">
        <v>17881</v>
      </c>
      <c r="P2865" s="34">
        <v>17881</v>
      </c>
      <c r="Q2865" s="34">
        <v>17881</v>
      </c>
      <c r="R2865" s="34">
        <v>17881</v>
      </c>
      <c r="S2865" s="34">
        <v>17881</v>
      </c>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v>6293.7</v>
      </c>
      <c r="D2871" s="34">
        <v>6293.7</v>
      </c>
      <c r="E2871" s="34">
        <v>6293.7</v>
      </c>
      <c r="F2871" s="34">
        <v>6293.7</v>
      </c>
      <c r="G2871" s="34">
        <v>6293.7</v>
      </c>
      <c r="H2871" s="34">
        <v>6293.7</v>
      </c>
      <c r="I2871" s="34">
        <v>6293.7</v>
      </c>
      <c r="J2871" s="34">
        <v>6293.7</v>
      </c>
      <c r="K2871" s="34">
        <v>6293.7</v>
      </c>
      <c r="L2871" s="34">
        <v>6293.7</v>
      </c>
      <c r="M2871" s="34">
        <v>6294</v>
      </c>
      <c r="N2871" s="34">
        <v>6294</v>
      </c>
      <c r="O2871" s="34">
        <v>6294</v>
      </c>
      <c r="P2871" s="34">
        <v>6294</v>
      </c>
      <c r="Q2871" s="34">
        <v>6294</v>
      </c>
      <c r="R2871" s="34">
        <v>6294</v>
      </c>
      <c r="S2871" s="34">
        <v>6294</v>
      </c>
    </row>
    <row r="2872" spans="2:19">
      <c r="B2872" s="5">
        <v>2003</v>
      </c>
      <c r="C2872" s="34">
        <v>29400</v>
      </c>
      <c r="D2872" s="34">
        <v>29400</v>
      </c>
      <c r="E2872" s="34">
        <v>29400</v>
      </c>
      <c r="F2872" s="34">
        <v>29400</v>
      </c>
      <c r="G2872" s="34">
        <v>29400</v>
      </c>
      <c r="H2872" s="34">
        <v>29400</v>
      </c>
      <c r="I2872" s="34">
        <v>29400</v>
      </c>
      <c r="J2872" s="34">
        <v>29400</v>
      </c>
      <c r="K2872" s="34">
        <v>29400</v>
      </c>
      <c r="L2872" s="34">
        <v>29400</v>
      </c>
      <c r="M2872" s="34">
        <v>29400</v>
      </c>
      <c r="N2872" s="34">
        <v>29400</v>
      </c>
      <c r="O2872" s="34">
        <v>29400</v>
      </c>
      <c r="P2872" s="34">
        <v>29400</v>
      </c>
      <c r="Q2872" s="34">
        <v>29400</v>
      </c>
      <c r="R2872" s="34">
        <v>29400</v>
      </c>
      <c r="S2872" s="34">
        <v>29400</v>
      </c>
    </row>
    <row r="2873" spans="2:19">
      <c r="B2873" s="5">
        <v>2002</v>
      </c>
      <c r="C2873" s="34">
        <v>5847.74</v>
      </c>
      <c r="D2873" s="34">
        <v>5847.74</v>
      </c>
      <c r="E2873" s="34">
        <v>5847.74</v>
      </c>
      <c r="F2873" s="34">
        <v>5847.74</v>
      </c>
      <c r="G2873" s="34">
        <v>5847.74</v>
      </c>
      <c r="H2873" s="34">
        <v>5847.74</v>
      </c>
      <c r="I2873" s="34">
        <v>5847.74</v>
      </c>
      <c r="J2873" s="34">
        <v>5847.74</v>
      </c>
      <c r="K2873" s="34">
        <v>5847.74</v>
      </c>
      <c r="L2873" s="34">
        <v>5847.74</v>
      </c>
      <c r="M2873" s="34">
        <v>5848</v>
      </c>
      <c r="N2873" s="34">
        <v>5848</v>
      </c>
      <c r="O2873" s="34">
        <v>5848</v>
      </c>
      <c r="P2873" s="34">
        <v>5848</v>
      </c>
      <c r="Q2873" s="34">
        <v>5848</v>
      </c>
      <c r="R2873" s="34">
        <v>5848</v>
      </c>
      <c r="S2873" s="34">
        <v>5848</v>
      </c>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v>347.8</v>
      </c>
      <c r="D2875" s="34">
        <v>347.8</v>
      </c>
      <c r="E2875" s="34">
        <v>347.8</v>
      </c>
      <c r="F2875" s="34">
        <v>347.8</v>
      </c>
      <c r="G2875" s="34">
        <v>347.8</v>
      </c>
      <c r="H2875" s="34">
        <v>347.8</v>
      </c>
      <c r="I2875" s="34">
        <v>347.8</v>
      </c>
      <c r="J2875" s="34">
        <v>347.8</v>
      </c>
      <c r="K2875" s="34">
        <v>347.8</v>
      </c>
      <c r="L2875" s="34">
        <v>347.8</v>
      </c>
      <c r="M2875" s="34"/>
      <c r="N2875" s="34"/>
      <c r="O2875" s="34"/>
      <c r="P2875" s="34"/>
      <c r="Q2875" s="34"/>
      <c r="R2875" s="34"/>
      <c r="S2875" s="34"/>
    </row>
    <row r="2876" spans="2:19">
      <c r="B2876" s="5">
        <v>1999</v>
      </c>
      <c r="C2876" s="34">
        <v>20645.97</v>
      </c>
      <c r="D2876" s="34">
        <v>20645.97</v>
      </c>
      <c r="E2876" s="34">
        <v>20645.97</v>
      </c>
      <c r="F2876" s="34">
        <v>20645.97</v>
      </c>
      <c r="G2876" s="34">
        <v>20645.97</v>
      </c>
      <c r="H2876" s="34">
        <v>20645.97</v>
      </c>
      <c r="I2876" s="34">
        <v>20645.97</v>
      </c>
      <c r="J2876" s="34">
        <v>20645.97</v>
      </c>
      <c r="K2876" s="34">
        <v>20645.97</v>
      </c>
      <c r="L2876" s="34">
        <v>20645.97</v>
      </c>
      <c r="M2876" s="34">
        <v>20646</v>
      </c>
      <c r="N2876" s="34">
        <v>20646</v>
      </c>
      <c r="O2876" s="34">
        <v>20646</v>
      </c>
      <c r="P2876" s="34">
        <v>20646</v>
      </c>
      <c r="Q2876" s="34">
        <v>20646</v>
      </c>
      <c r="R2876" s="34">
        <v>20646</v>
      </c>
      <c r="S2876" s="34">
        <v>20646</v>
      </c>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v>8302.69</v>
      </c>
      <c r="D2878" s="34">
        <v>8302.69</v>
      </c>
      <c r="E2878" s="34">
        <v>8302.69</v>
      </c>
      <c r="F2878" s="34">
        <v>8302.69</v>
      </c>
      <c r="G2878" s="34">
        <v>8302.69</v>
      </c>
      <c r="H2878" s="34">
        <v>8302.69</v>
      </c>
      <c r="I2878" s="34">
        <v>8302.69</v>
      </c>
      <c r="J2878" s="34">
        <v>8302.69</v>
      </c>
      <c r="K2878" s="34">
        <v>8302.69</v>
      </c>
      <c r="L2878" s="34">
        <v>8302.69</v>
      </c>
      <c r="M2878" s="34">
        <v>8303</v>
      </c>
      <c r="N2878" s="34">
        <v>8303</v>
      </c>
      <c r="O2878" s="34">
        <v>8303</v>
      </c>
      <c r="P2878" s="34">
        <v>8303</v>
      </c>
      <c r="Q2878" s="34">
        <v>8303</v>
      </c>
      <c r="R2878" s="34">
        <v>8303</v>
      </c>
      <c r="S2878" s="34">
        <v>8303</v>
      </c>
    </row>
    <row r="2879" spans="2:19">
      <c r="B2879" s="5">
        <v>1996</v>
      </c>
      <c r="C2879" s="34">
        <v>7229.4</v>
      </c>
      <c r="D2879" s="34">
        <v>7229.4</v>
      </c>
      <c r="E2879" s="34">
        <v>7229.4</v>
      </c>
      <c r="F2879" s="34">
        <v>7229.4</v>
      </c>
      <c r="G2879" s="34">
        <v>7229.4</v>
      </c>
      <c r="H2879" s="34">
        <v>7229.4</v>
      </c>
      <c r="I2879" s="34">
        <v>7229.4</v>
      </c>
      <c r="J2879" s="34">
        <v>7229.4</v>
      </c>
      <c r="K2879" s="34">
        <v>7229.4</v>
      </c>
      <c r="L2879" s="34">
        <v>7229.4</v>
      </c>
      <c r="M2879" s="34">
        <v>7229</v>
      </c>
      <c r="N2879" s="34">
        <v>7229</v>
      </c>
      <c r="O2879" s="34">
        <v>7229</v>
      </c>
      <c r="P2879" s="34">
        <v>7229</v>
      </c>
      <c r="Q2879" s="34">
        <v>7229</v>
      </c>
      <c r="R2879" s="34">
        <v>7229</v>
      </c>
      <c r="S2879" s="34">
        <v>7229</v>
      </c>
    </row>
    <row r="2880" spans="2:19">
      <c r="B2880" s="5">
        <v>1995</v>
      </c>
      <c r="C2880" s="34">
        <v>13942.58</v>
      </c>
      <c r="D2880" s="34">
        <v>13942.58</v>
      </c>
      <c r="E2880" s="34">
        <v>13942.58</v>
      </c>
      <c r="F2880" s="34">
        <v>13942.58</v>
      </c>
      <c r="G2880" s="34">
        <v>13942.58</v>
      </c>
      <c r="H2880" s="34">
        <v>13942.58</v>
      </c>
      <c r="I2880" s="34">
        <v>13942.58</v>
      </c>
      <c r="J2880" s="34">
        <v>13942.58</v>
      </c>
      <c r="K2880" s="34">
        <v>13942.58</v>
      </c>
      <c r="L2880" s="34"/>
      <c r="M2880" s="34"/>
      <c r="N2880" s="34"/>
      <c r="O2880" s="34"/>
      <c r="P2880" s="34"/>
      <c r="Q2880" s="34"/>
      <c r="R2880" s="34"/>
      <c r="S2880" s="34"/>
    </row>
    <row r="2881" spans="2:19">
      <c r="B2881" s="5">
        <v>1994</v>
      </c>
      <c r="C2881" s="34">
        <v>74932.850000000006</v>
      </c>
      <c r="D2881" s="34">
        <v>74932.850000000006</v>
      </c>
      <c r="E2881" s="34">
        <v>74932.850000000006</v>
      </c>
      <c r="F2881" s="34">
        <v>74932.850000000006</v>
      </c>
      <c r="G2881" s="34">
        <v>74932.850000000006</v>
      </c>
      <c r="H2881" s="34">
        <v>74932.850000000006</v>
      </c>
      <c r="I2881" s="34">
        <v>74932.850000000006</v>
      </c>
      <c r="J2881" s="34">
        <v>74932.850000000006</v>
      </c>
      <c r="K2881" s="34">
        <v>74932.850000000006</v>
      </c>
      <c r="L2881" s="34"/>
      <c r="M2881" s="34"/>
      <c r="N2881" s="34"/>
      <c r="O2881" s="34"/>
      <c r="P2881" s="34"/>
      <c r="Q2881" s="34"/>
      <c r="R2881" s="34"/>
      <c r="S2881" s="34"/>
    </row>
    <row r="2882" spans="2:19">
      <c r="B2882" s="5">
        <v>1993</v>
      </c>
      <c r="C2882" s="34">
        <v>123085.75</v>
      </c>
      <c r="D2882" s="34">
        <v>123085.75</v>
      </c>
      <c r="E2882" s="34">
        <v>123085.75</v>
      </c>
      <c r="F2882" s="34">
        <v>123085.75</v>
      </c>
      <c r="G2882" s="34">
        <v>123085.75</v>
      </c>
      <c r="H2882" s="34">
        <v>123085.75</v>
      </c>
      <c r="I2882" s="34">
        <v>123085.75</v>
      </c>
      <c r="J2882" s="34">
        <v>123085.75</v>
      </c>
      <c r="K2882" s="34">
        <v>123085.75</v>
      </c>
      <c r="L2882" s="34">
        <v>42546</v>
      </c>
      <c r="M2882" s="34">
        <v>42546</v>
      </c>
      <c r="N2882" s="34">
        <v>42546</v>
      </c>
      <c r="O2882" s="34">
        <v>42546</v>
      </c>
      <c r="P2882" s="34">
        <v>42546</v>
      </c>
      <c r="Q2882" s="34">
        <v>42546</v>
      </c>
      <c r="R2882" s="34">
        <v>42546</v>
      </c>
      <c r="S2882" s="34">
        <v>42546</v>
      </c>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v>6990</v>
      </c>
      <c r="D2886" s="34">
        <v>6990</v>
      </c>
      <c r="E2886" s="34">
        <v>6990</v>
      </c>
      <c r="F2886" s="34">
        <v>6990</v>
      </c>
      <c r="G2886" s="34">
        <v>6990</v>
      </c>
      <c r="H2886" s="34">
        <v>6990</v>
      </c>
      <c r="I2886" s="34">
        <v>6990</v>
      </c>
      <c r="J2886" s="34">
        <v>6990</v>
      </c>
      <c r="K2886" s="34">
        <v>6990</v>
      </c>
      <c r="L2886" s="34">
        <v>6990</v>
      </c>
      <c r="M2886" s="34">
        <v>6990</v>
      </c>
      <c r="N2886" s="34">
        <v>4660</v>
      </c>
      <c r="O2886" s="34">
        <v>4660</v>
      </c>
      <c r="P2886" s="34">
        <v>4660</v>
      </c>
      <c r="Q2886" s="34">
        <v>4660</v>
      </c>
      <c r="R2886" s="34">
        <v>4660</v>
      </c>
      <c r="S2886" s="34">
        <v>4660</v>
      </c>
    </row>
    <row r="2887" spans="2:19">
      <c r="B2887" s="5">
        <v>1988</v>
      </c>
      <c r="C2887" s="34">
        <v>7357.24</v>
      </c>
      <c r="D2887" s="34">
        <v>7357.24</v>
      </c>
      <c r="E2887" s="34">
        <v>7357.24</v>
      </c>
      <c r="F2887" s="34">
        <v>7357.24</v>
      </c>
      <c r="G2887" s="34">
        <v>7357.24</v>
      </c>
      <c r="H2887" s="34">
        <v>7357.24</v>
      </c>
      <c r="I2887" s="34">
        <v>7357.24</v>
      </c>
      <c r="J2887" s="34">
        <v>7357.24</v>
      </c>
      <c r="K2887" s="34">
        <v>7357.24</v>
      </c>
      <c r="L2887" s="34">
        <v>7357.24</v>
      </c>
      <c r="M2887" s="34">
        <v>7357</v>
      </c>
      <c r="N2887" s="34">
        <v>7357</v>
      </c>
      <c r="O2887" s="34">
        <v>7357</v>
      </c>
      <c r="P2887" s="34">
        <v>7357</v>
      </c>
      <c r="Q2887" s="34">
        <v>7357</v>
      </c>
      <c r="R2887" s="34">
        <v>7357</v>
      </c>
      <c r="S2887" s="34">
        <v>7357</v>
      </c>
    </row>
    <row r="2888" spans="2:19">
      <c r="B2888" s="5">
        <v>1987</v>
      </c>
      <c r="C2888" s="34">
        <v>2089.52</v>
      </c>
      <c r="D2888" s="34">
        <v>2089.52</v>
      </c>
      <c r="E2888" s="34">
        <v>2089.52</v>
      </c>
      <c r="F2888" s="34">
        <v>2089.52</v>
      </c>
      <c r="G2888" s="34">
        <v>2089.52</v>
      </c>
      <c r="H2888" s="34">
        <v>2089.52</v>
      </c>
      <c r="I2888" s="34">
        <v>2089.52</v>
      </c>
      <c r="J2888" s="34">
        <v>2089.52</v>
      </c>
      <c r="K2888" s="34">
        <v>2089.52</v>
      </c>
      <c r="L2888" s="34">
        <v>2089.52</v>
      </c>
      <c r="M2888" s="34">
        <v>2090</v>
      </c>
      <c r="N2888" s="34">
        <v>2090</v>
      </c>
      <c r="O2888" s="34">
        <v>2090</v>
      </c>
      <c r="P2888" s="34">
        <v>2090</v>
      </c>
      <c r="Q2888" s="34">
        <v>2090</v>
      </c>
      <c r="R2888" s="34">
        <v>2090</v>
      </c>
      <c r="S2888" s="34">
        <v>2090</v>
      </c>
    </row>
    <row r="2889" spans="2:19">
      <c r="B2889" s="5">
        <v>1986</v>
      </c>
      <c r="C2889" s="34">
        <v>3055.21</v>
      </c>
      <c r="D2889" s="34">
        <v>3055.21</v>
      </c>
      <c r="E2889" s="34">
        <v>3055.21</v>
      </c>
      <c r="F2889" s="34">
        <v>3055.21</v>
      </c>
      <c r="G2889" s="34">
        <v>3055.21</v>
      </c>
      <c r="H2889" s="34">
        <v>3055.21</v>
      </c>
      <c r="I2889" s="34">
        <v>3055.21</v>
      </c>
      <c r="J2889" s="34">
        <v>3055.21</v>
      </c>
      <c r="K2889" s="34">
        <v>3055.21</v>
      </c>
      <c r="L2889" s="34">
        <v>3055.21</v>
      </c>
      <c r="M2889" s="34">
        <v>3055</v>
      </c>
      <c r="N2889" s="34">
        <v>3055</v>
      </c>
      <c r="O2889" s="34">
        <v>3055</v>
      </c>
      <c r="P2889" s="34">
        <v>3055</v>
      </c>
      <c r="Q2889" s="34">
        <v>3055</v>
      </c>
      <c r="R2889" s="34">
        <v>3055</v>
      </c>
      <c r="S2889" s="34">
        <v>3055</v>
      </c>
    </row>
    <row r="2890" spans="2:19">
      <c r="B2890" s="5">
        <v>1985</v>
      </c>
      <c r="C2890" s="34">
        <v>4258.3500000000004</v>
      </c>
      <c r="D2890" s="34">
        <v>4258.3500000000004</v>
      </c>
      <c r="E2890" s="34">
        <v>4258.3500000000004</v>
      </c>
      <c r="F2890" s="34">
        <v>4258.3500000000004</v>
      </c>
      <c r="G2890" s="34">
        <v>4258.3500000000004</v>
      </c>
      <c r="H2890" s="34">
        <v>4258.3500000000004</v>
      </c>
      <c r="I2890" s="34">
        <v>4258.3500000000004</v>
      </c>
      <c r="J2890" s="34">
        <v>4258.3500000000004</v>
      </c>
      <c r="K2890" s="34">
        <v>4258.3500000000004</v>
      </c>
      <c r="L2890" s="34">
        <v>4258.3500000000004</v>
      </c>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v>43849.65</v>
      </c>
      <c r="D2892" s="34">
        <v>43849.65</v>
      </c>
      <c r="E2892" s="34">
        <v>43849.65</v>
      </c>
      <c r="F2892" s="34">
        <v>43849.65</v>
      </c>
      <c r="G2892" s="34">
        <v>43849.65</v>
      </c>
      <c r="H2892" s="34">
        <v>43849.65</v>
      </c>
      <c r="I2892" s="34">
        <v>43849.65</v>
      </c>
      <c r="J2892" s="34">
        <v>43849.65</v>
      </c>
      <c r="K2892" s="34">
        <v>43849.65</v>
      </c>
      <c r="L2892" s="34">
        <v>43849.65</v>
      </c>
      <c r="M2892" s="34">
        <v>43850</v>
      </c>
      <c r="N2892" s="34">
        <v>43850</v>
      </c>
      <c r="O2892" s="34">
        <v>43850</v>
      </c>
      <c r="P2892" s="34">
        <v>36737.83</v>
      </c>
      <c r="Q2892" s="34">
        <v>36737.83</v>
      </c>
      <c r="R2892" s="34">
        <v>36737.83</v>
      </c>
      <c r="S2892" s="34">
        <v>36737.83</v>
      </c>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v>28685.32</v>
      </c>
      <c r="D2894" s="34">
        <v>28685.32</v>
      </c>
      <c r="E2894" s="34">
        <v>28685.32</v>
      </c>
      <c r="F2894" s="34">
        <v>28685.32</v>
      </c>
      <c r="G2894" s="34">
        <v>28685.32</v>
      </c>
      <c r="H2894" s="34">
        <v>28685.32</v>
      </c>
      <c r="I2894" s="34">
        <v>28685.32</v>
      </c>
      <c r="J2894" s="34">
        <v>28685.32</v>
      </c>
      <c r="K2894" s="34">
        <v>28685.32</v>
      </c>
      <c r="L2894" s="34"/>
      <c r="M2894" s="34"/>
      <c r="N2894" s="34"/>
      <c r="O2894" s="34"/>
      <c r="P2894" s="34"/>
      <c r="Q2894" s="34"/>
      <c r="R2894" s="34"/>
      <c r="S2894" s="34"/>
    </row>
    <row r="2895" spans="2:19">
      <c r="B2895" s="5">
        <v>1980</v>
      </c>
      <c r="C2895" s="34">
        <v>47675.12</v>
      </c>
      <c r="D2895" s="34">
        <v>47675.12</v>
      </c>
      <c r="E2895" s="34">
        <v>47675.12</v>
      </c>
      <c r="F2895" s="34">
        <v>47675.12</v>
      </c>
      <c r="G2895" s="34">
        <v>47675.12</v>
      </c>
      <c r="H2895" s="34">
        <v>47675.12</v>
      </c>
      <c r="I2895" s="34">
        <v>47675.12</v>
      </c>
      <c r="J2895" s="34">
        <v>47675.12</v>
      </c>
      <c r="K2895" s="34">
        <v>47675.12</v>
      </c>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v>3546.61</v>
      </c>
      <c r="D2897" s="34">
        <v>3546.61</v>
      </c>
      <c r="E2897" s="34">
        <v>3546.61</v>
      </c>
      <c r="F2897" s="34">
        <v>3546.61</v>
      </c>
      <c r="G2897" s="34">
        <v>3546.61</v>
      </c>
      <c r="H2897" s="34">
        <v>3546.61</v>
      </c>
      <c r="I2897" s="34">
        <v>3546.61</v>
      </c>
      <c r="J2897" s="34">
        <v>3546.61</v>
      </c>
      <c r="K2897" s="34">
        <v>3546.61</v>
      </c>
      <c r="L2897" s="34">
        <v>3546.61</v>
      </c>
      <c r="M2897" s="34">
        <v>3547</v>
      </c>
      <c r="N2897" s="34">
        <v>3547</v>
      </c>
      <c r="O2897" s="34">
        <v>3547</v>
      </c>
      <c r="P2897" s="34">
        <v>0.38999999999987267</v>
      </c>
      <c r="Q2897" s="34">
        <v>0.38999999999987267</v>
      </c>
      <c r="R2897" s="34">
        <v>0.38999999999987267</v>
      </c>
      <c r="S2897" s="34">
        <v>0.38999999999987267</v>
      </c>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437535.5</v>
      </c>
      <c r="D2946" s="7">
        <f>SUM(D2868:D2945)</f>
        <v>437535.5</v>
      </c>
      <c r="E2946" s="7">
        <f>SUM(E2867:E2945)</f>
        <v>437535.5</v>
      </c>
      <c r="F2946" s="7">
        <f>SUM(F2866:F2945)</f>
        <v>437535.5</v>
      </c>
      <c r="G2946" s="7">
        <f>SUM(G2865:G2945)</f>
        <v>455416.53</v>
      </c>
      <c r="H2946" s="7">
        <f>SUM(H2859:H2945)</f>
        <v>498411.03</v>
      </c>
      <c r="I2946" s="7">
        <f>SUM(I2859:I2945)</f>
        <v>505032.03</v>
      </c>
      <c r="J2946" s="7">
        <f t="shared" ref="J2946" si="57">SUM(J2859:J2945)</f>
        <v>505032.03</v>
      </c>
      <c r="K2946" s="7">
        <f>SUM(K2859:K2945)</f>
        <v>528569.03</v>
      </c>
      <c r="L2946" s="7">
        <f t="shared" ref="L2946" si="58">SUM(L2859:L2945)</f>
        <v>283975.40999999997</v>
      </c>
      <c r="M2946" s="10">
        <f>SUM(M2859:M2945)</f>
        <v>279371</v>
      </c>
      <c r="N2946" s="10">
        <f>SUM(N2854:N2945)</f>
        <v>277041</v>
      </c>
      <c r="O2946" s="10">
        <f>SUM(O2854:O2945)</f>
        <v>289896.5</v>
      </c>
      <c r="P2946" s="10">
        <f>SUM(P2854:P2945)</f>
        <v>279237.72000000003</v>
      </c>
      <c r="Q2946" s="10">
        <f>SUM(Q2854:Q2945)</f>
        <v>279237.72000000003</v>
      </c>
      <c r="R2946" s="10">
        <f>SUM(R2853:R2945)</f>
        <v>309004.49000000005</v>
      </c>
      <c r="S2946" s="10">
        <f>SUM(S2853:S2945)</f>
        <v>316630.45</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78677.679999999993</v>
      </c>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v>79001.899999999994</v>
      </c>
      <c r="R2950" s="34">
        <v>79001.899999999994</v>
      </c>
      <c r="S2950" s="34">
        <v>79001.899999999994</v>
      </c>
    </row>
    <row r="2951" spans="1:19">
      <c r="A2951" s="37"/>
      <c r="B2951" s="5">
        <v>2019</v>
      </c>
      <c r="C2951" s="33"/>
      <c r="D2951" s="33"/>
      <c r="E2951" s="33"/>
      <c r="F2951" s="33"/>
      <c r="G2951" s="33"/>
      <c r="H2951" s="33"/>
      <c r="I2951" s="33"/>
      <c r="J2951" s="33"/>
      <c r="K2951" s="33"/>
      <c r="L2951" s="33"/>
      <c r="M2951" s="33"/>
      <c r="N2951" s="33"/>
      <c r="O2951" s="33"/>
      <c r="P2951" s="34">
        <v>47685.61</v>
      </c>
      <c r="Q2951" s="34">
        <v>47685.61</v>
      </c>
      <c r="R2951" s="34">
        <v>47685.61</v>
      </c>
      <c r="S2951" s="34">
        <v>47685.61</v>
      </c>
    </row>
    <row r="2952" spans="1:19">
      <c r="A2952" s="37"/>
      <c r="B2952" s="5">
        <v>2018</v>
      </c>
      <c r="C2952" s="33"/>
      <c r="D2952" s="33"/>
      <c r="E2952" s="33"/>
      <c r="F2952" s="33"/>
      <c r="G2952" s="33"/>
      <c r="H2952" s="33"/>
      <c r="I2952" s="33"/>
      <c r="J2952" s="33"/>
      <c r="K2952" s="33"/>
      <c r="L2952" s="33"/>
      <c r="M2952" s="33"/>
      <c r="N2952" s="33"/>
      <c r="O2952" s="34">
        <v>45230.46</v>
      </c>
      <c r="P2952" s="34">
        <v>45230.46</v>
      </c>
      <c r="Q2952" s="34">
        <v>45230.46</v>
      </c>
      <c r="R2952" s="34">
        <v>45230.46</v>
      </c>
      <c r="S2952" s="34">
        <v>45230.46</v>
      </c>
    </row>
    <row r="2953" spans="1:19">
      <c r="A2953" s="37"/>
      <c r="B2953" s="5">
        <v>2017</v>
      </c>
      <c r="C2953" s="33"/>
      <c r="D2953" s="33"/>
      <c r="E2953" s="33"/>
      <c r="F2953" s="33"/>
      <c r="G2953" s="33"/>
      <c r="H2953" s="33"/>
      <c r="I2953" s="33"/>
      <c r="J2953" s="33"/>
      <c r="K2953" s="33"/>
      <c r="L2953" s="33"/>
      <c r="M2953" s="33"/>
      <c r="N2953" s="34">
        <v>18863</v>
      </c>
      <c r="O2953" s="34">
        <v>18863</v>
      </c>
      <c r="P2953" s="34">
        <v>18863</v>
      </c>
      <c r="Q2953" s="34">
        <v>18863</v>
      </c>
      <c r="R2953" s="34">
        <v>18863</v>
      </c>
      <c r="S2953" s="34">
        <v>18863</v>
      </c>
    </row>
    <row r="2954" spans="1:19">
      <c r="B2954" s="5">
        <v>2016</v>
      </c>
      <c r="C2954" s="33"/>
      <c r="D2954" s="33"/>
      <c r="E2954" s="33"/>
      <c r="F2954" s="33"/>
      <c r="G2954" s="33"/>
      <c r="H2954" s="33"/>
      <c r="I2954" s="33"/>
      <c r="J2954" s="33"/>
      <c r="K2954" s="33"/>
      <c r="L2954" s="33"/>
      <c r="M2954" s="34">
        <v>30202</v>
      </c>
      <c r="N2954" s="34">
        <v>30202</v>
      </c>
      <c r="O2954" s="34">
        <v>30202</v>
      </c>
      <c r="P2954" s="34">
        <v>30202</v>
      </c>
      <c r="Q2954" s="34">
        <v>30202</v>
      </c>
      <c r="R2954" s="34">
        <v>30202</v>
      </c>
      <c r="S2954" s="34">
        <v>30202</v>
      </c>
    </row>
    <row r="2955" spans="1:19">
      <c r="B2955" s="5">
        <v>2015</v>
      </c>
      <c r="C2955" s="33"/>
      <c r="D2955" s="33"/>
      <c r="E2955" s="33"/>
      <c r="F2955" s="33"/>
      <c r="G2955" s="33"/>
      <c r="H2955" s="33"/>
      <c r="I2955" s="33"/>
      <c r="J2955" s="33"/>
      <c r="K2955" s="33"/>
      <c r="L2955" s="34">
        <v>14282</v>
      </c>
      <c r="M2955" s="34">
        <v>14282</v>
      </c>
      <c r="N2955" s="34">
        <v>14282</v>
      </c>
      <c r="O2955" s="34">
        <v>14282</v>
      </c>
      <c r="P2955" s="34">
        <v>14282</v>
      </c>
      <c r="Q2955" s="34">
        <v>14282</v>
      </c>
      <c r="R2955" s="34">
        <v>14282</v>
      </c>
      <c r="S2955" s="34">
        <v>14282</v>
      </c>
    </row>
    <row r="2956" spans="1:19">
      <c r="B2956" s="5">
        <v>2014</v>
      </c>
      <c r="C2956" s="33"/>
      <c r="D2956" s="33"/>
      <c r="E2956" s="33"/>
      <c r="F2956" s="33"/>
      <c r="G2956" s="33"/>
      <c r="H2956" s="33"/>
      <c r="I2956" s="33"/>
      <c r="J2956" s="33"/>
      <c r="K2956" s="34">
        <v>24828</v>
      </c>
      <c r="L2956" s="34">
        <v>24828</v>
      </c>
      <c r="M2956" s="34">
        <v>24828</v>
      </c>
      <c r="N2956" s="34">
        <v>24828</v>
      </c>
      <c r="O2956" s="34">
        <v>24828</v>
      </c>
      <c r="P2956" s="34">
        <v>24828</v>
      </c>
      <c r="Q2956" s="34">
        <v>24828</v>
      </c>
      <c r="R2956" s="34">
        <v>24828</v>
      </c>
      <c r="S2956" s="34">
        <v>24828</v>
      </c>
    </row>
    <row r="2957" spans="1:19">
      <c r="B2957" s="5">
        <v>2013</v>
      </c>
      <c r="C2957" s="33"/>
      <c r="D2957" s="33"/>
      <c r="E2957" s="33"/>
      <c r="F2957" s="33"/>
      <c r="G2957" s="33"/>
      <c r="H2957" s="33"/>
      <c r="I2957" s="33"/>
      <c r="J2957" s="34">
        <v>38718</v>
      </c>
      <c r="K2957" s="34">
        <v>38718</v>
      </c>
      <c r="L2957" s="34">
        <v>38718</v>
      </c>
      <c r="M2957" s="34">
        <v>38718</v>
      </c>
      <c r="N2957" s="34">
        <v>38718</v>
      </c>
      <c r="O2957" s="34">
        <v>38718</v>
      </c>
      <c r="P2957" s="34">
        <v>38718</v>
      </c>
      <c r="Q2957" s="34">
        <v>38718</v>
      </c>
      <c r="R2957" s="34">
        <v>38718</v>
      </c>
      <c r="S2957" s="34">
        <v>38718</v>
      </c>
    </row>
    <row r="2958" spans="1:19">
      <c r="B2958" s="5">
        <v>2012</v>
      </c>
      <c r="C2958" s="33"/>
      <c r="D2958" s="33"/>
      <c r="E2958" s="33"/>
      <c r="F2958" s="33"/>
      <c r="G2958" s="33"/>
      <c r="H2958" s="33"/>
      <c r="I2958" s="34">
        <v>27619</v>
      </c>
      <c r="J2958" s="34">
        <v>27619</v>
      </c>
      <c r="K2958" s="34">
        <v>27619</v>
      </c>
      <c r="L2958" s="34">
        <v>27619</v>
      </c>
      <c r="M2958" s="34">
        <v>27619</v>
      </c>
      <c r="N2958" s="34">
        <v>27619</v>
      </c>
      <c r="O2958" s="34">
        <v>27619</v>
      </c>
      <c r="P2958" s="34">
        <v>27619</v>
      </c>
      <c r="Q2958" s="34">
        <v>27619</v>
      </c>
      <c r="R2958" s="34">
        <v>27619</v>
      </c>
      <c r="S2958" s="34">
        <v>27619</v>
      </c>
    </row>
    <row r="2959" spans="1:19">
      <c r="B2959" s="5">
        <v>2011</v>
      </c>
      <c r="C2959" s="33"/>
      <c r="D2959" s="33"/>
      <c r="E2959" s="33"/>
      <c r="F2959" s="33"/>
      <c r="G2959" s="33"/>
      <c r="H2959" s="34">
        <v>26062.1</v>
      </c>
      <c r="I2959" s="34">
        <v>26062.1</v>
      </c>
      <c r="J2959" s="34">
        <v>26062.1</v>
      </c>
      <c r="K2959" s="34">
        <v>26062.1</v>
      </c>
      <c r="L2959" s="34">
        <v>26062.1</v>
      </c>
      <c r="M2959" s="34">
        <v>26062</v>
      </c>
      <c r="N2959" s="34">
        <v>26062</v>
      </c>
      <c r="O2959" s="34">
        <v>26062</v>
      </c>
      <c r="P2959" s="34">
        <v>26062</v>
      </c>
      <c r="Q2959" s="34">
        <v>26062</v>
      </c>
      <c r="R2959" s="34">
        <v>26062</v>
      </c>
      <c r="S2959" s="34">
        <v>26062</v>
      </c>
    </row>
    <row r="2960" spans="1:19">
      <c r="B2960" s="5">
        <v>2010</v>
      </c>
      <c r="C2960" s="33"/>
      <c r="D2960" s="33"/>
      <c r="E2960" s="33"/>
      <c r="F2960" s="33"/>
      <c r="G2960" s="34">
        <v>58095.68</v>
      </c>
      <c r="H2960" s="34">
        <v>58095.68</v>
      </c>
      <c r="I2960" s="34">
        <v>58095.68</v>
      </c>
      <c r="J2960" s="34">
        <v>58095.68</v>
      </c>
      <c r="K2960" s="34">
        <v>58095.68</v>
      </c>
      <c r="L2960" s="34">
        <v>58095.68</v>
      </c>
      <c r="M2960" s="34">
        <v>58096</v>
      </c>
      <c r="N2960" s="34">
        <v>58096</v>
      </c>
      <c r="O2960" s="34">
        <v>58096</v>
      </c>
      <c r="P2960" s="34">
        <v>58096</v>
      </c>
      <c r="Q2960" s="34">
        <v>58096</v>
      </c>
      <c r="R2960" s="34">
        <v>58096</v>
      </c>
      <c r="S2960" s="34">
        <v>58096</v>
      </c>
    </row>
    <row r="2961" spans="2:19">
      <c r="B2961" s="5">
        <v>2009</v>
      </c>
      <c r="C2961" s="33"/>
      <c r="D2961" s="33"/>
      <c r="E2961" s="33"/>
      <c r="F2961" s="34">
        <v>15687.99</v>
      </c>
      <c r="G2961" s="34">
        <v>16293.12</v>
      </c>
      <c r="H2961" s="34">
        <v>16293.12</v>
      </c>
      <c r="I2961" s="34">
        <v>16293.12</v>
      </c>
      <c r="J2961" s="34">
        <v>16293.12</v>
      </c>
      <c r="K2961" s="34">
        <v>16293.12</v>
      </c>
      <c r="L2961" s="34">
        <v>16293.12</v>
      </c>
      <c r="M2961" s="34">
        <v>16293</v>
      </c>
      <c r="N2961" s="34">
        <v>16293</v>
      </c>
      <c r="O2961" s="34">
        <v>16293</v>
      </c>
      <c r="P2961" s="34">
        <v>16293</v>
      </c>
      <c r="Q2961" s="34">
        <v>16293</v>
      </c>
      <c r="R2961" s="34">
        <v>16293</v>
      </c>
      <c r="S2961" s="34">
        <v>16293</v>
      </c>
    </row>
    <row r="2962" spans="2:19">
      <c r="B2962" s="5">
        <v>2008</v>
      </c>
      <c r="C2962" s="33"/>
      <c r="D2962" s="33"/>
      <c r="E2962" s="34">
        <v>22411.200000000001</v>
      </c>
      <c r="F2962" s="34">
        <v>24019.7</v>
      </c>
      <c r="G2962" s="34">
        <v>24019.7</v>
      </c>
      <c r="H2962" s="34">
        <v>24019.7</v>
      </c>
      <c r="I2962" s="34">
        <v>24019.7</v>
      </c>
      <c r="J2962" s="34">
        <v>24019.7</v>
      </c>
      <c r="K2962" s="34">
        <v>24019.7</v>
      </c>
      <c r="L2962" s="34">
        <v>24019.7</v>
      </c>
      <c r="M2962" s="34">
        <v>24020</v>
      </c>
      <c r="N2962" s="34">
        <v>24020</v>
      </c>
      <c r="O2962" s="34">
        <v>24020</v>
      </c>
      <c r="P2962" s="34">
        <v>24020</v>
      </c>
      <c r="Q2962" s="34">
        <v>24020</v>
      </c>
      <c r="R2962" s="34">
        <v>24020</v>
      </c>
      <c r="S2962" s="34">
        <v>24020</v>
      </c>
    </row>
    <row r="2963" spans="2:19">
      <c r="B2963" s="5">
        <v>2007</v>
      </c>
      <c r="C2963" s="33"/>
      <c r="D2963" s="34">
        <v>46022.55</v>
      </c>
      <c r="E2963" s="34">
        <v>46022.55</v>
      </c>
      <c r="F2963" s="34">
        <v>46022.55</v>
      </c>
      <c r="G2963" s="34">
        <v>46022.55</v>
      </c>
      <c r="H2963" s="34">
        <v>46022.55</v>
      </c>
      <c r="I2963" s="34">
        <v>46022.55</v>
      </c>
      <c r="J2963" s="34">
        <v>46022.55</v>
      </c>
      <c r="K2963" s="34">
        <v>46022.55</v>
      </c>
      <c r="L2963" s="34">
        <v>46022.55</v>
      </c>
      <c r="M2963" s="34">
        <v>46023</v>
      </c>
      <c r="N2963" s="34">
        <v>46023</v>
      </c>
      <c r="O2963" s="34">
        <v>46023</v>
      </c>
      <c r="P2963" s="34">
        <v>46023</v>
      </c>
      <c r="Q2963" s="34">
        <v>46023</v>
      </c>
      <c r="R2963" s="34">
        <v>46023</v>
      </c>
      <c r="S2963" s="34">
        <v>46023</v>
      </c>
    </row>
    <row r="2964" spans="2:19">
      <c r="B2964" s="5">
        <v>2006</v>
      </c>
      <c r="C2964" s="34">
        <v>11238.72</v>
      </c>
      <c r="D2964" s="34">
        <v>11238.72</v>
      </c>
      <c r="E2964" s="34">
        <v>11238.72</v>
      </c>
      <c r="F2964" s="34">
        <v>11238.72</v>
      </c>
      <c r="G2964" s="34">
        <v>11238.72</v>
      </c>
      <c r="H2964" s="34">
        <v>11238.72</v>
      </c>
      <c r="I2964" s="34">
        <v>11238.72</v>
      </c>
      <c r="J2964" s="34">
        <v>11238.72</v>
      </c>
      <c r="K2964" s="34">
        <v>11238.72</v>
      </c>
      <c r="L2964" s="34">
        <v>11238.72</v>
      </c>
      <c r="M2964" s="34">
        <v>11239</v>
      </c>
      <c r="N2964" s="34">
        <v>11239</v>
      </c>
      <c r="O2964" s="34">
        <v>11239</v>
      </c>
      <c r="P2964" s="34">
        <v>11239</v>
      </c>
      <c r="Q2964" s="34">
        <v>11239</v>
      </c>
      <c r="R2964" s="34">
        <v>11239</v>
      </c>
      <c r="S2964" s="34">
        <v>11239</v>
      </c>
    </row>
    <row r="2965" spans="2:19">
      <c r="B2965" s="5">
        <v>2005</v>
      </c>
      <c r="C2965" s="34">
        <v>10003.049999999999</v>
      </c>
      <c r="D2965" s="34">
        <v>10003.049999999999</v>
      </c>
      <c r="E2965" s="34">
        <v>10003.049999999999</v>
      </c>
      <c r="F2965" s="34">
        <v>10003.049999999999</v>
      </c>
      <c r="G2965" s="34">
        <v>10003.049999999999</v>
      </c>
      <c r="H2965" s="34">
        <v>10003.049999999999</v>
      </c>
      <c r="I2965" s="34">
        <v>10003.049999999999</v>
      </c>
      <c r="J2965" s="34">
        <v>10003.049999999999</v>
      </c>
      <c r="K2965" s="34">
        <v>10003.049999999999</v>
      </c>
      <c r="L2965" s="34">
        <v>10003.049999999999</v>
      </c>
      <c r="M2965" s="34">
        <v>10003</v>
      </c>
      <c r="N2965" s="34">
        <v>10003</v>
      </c>
      <c r="O2965" s="34">
        <v>10003</v>
      </c>
      <c r="P2965" s="34">
        <v>10003</v>
      </c>
      <c r="Q2965" s="34">
        <v>10003</v>
      </c>
      <c r="R2965" s="34">
        <v>10003</v>
      </c>
      <c r="S2965" s="34">
        <v>10003</v>
      </c>
    </row>
    <row r="2966" spans="2:19">
      <c r="B2966" s="5">
        <v>2004</v>
      </c>
      <c r="C2966" s="34">
        <v>28849.55</v>
      </c>
      <c r="D2966" s="34">
        <v>28849.55</v>
      </c>
      <c r="E2966" s="34">
        <v>28849.55</v>
      </c>
      <c r="F2966" s="34">
        <v>28849.55</v>
      </c>
      <c r="G2966" s="34">
        <v>28849.55</v>
      </c>
      <c r="H2966" s="34">
        <v>28849.55</v>
      </c>
      <c r="I2966" s="34">
        <v>28849.55</v>
      </c>
      <c r="J2966" s="34">
        <v>28849.55</v>
      </c>
      <c r="K2966" s="34">
        <v>28849.55</v>
      </c>
      <c r="L2966" s="34">
        <v>28849.55</v>
      </c>
      <c r="M2966" s="34">
        <v>28850</v>
      </c>
      <c r="N2966" s="34">
        <v>28850</v>
      </c>
      <c r="O2966" s="34">
        <v>28850</v>
      </c>
      <c r="P2966" s="34">
        <v>28850</v>
      </c>
      <c r="Q2966" s="34">
        <v>28850</v>
      </c>
      <c r="R2966" s="34">
        <v>28850</v>
      </c>
      <c r="S2966" s="34">
        <v>28850</v>
      </c>
    </row>
    <row r="2967" spans="2:19">
      <c r="B2967" s="5">
        <v>2003</v>
      </c>
      <c r="C2967" s="34">
        <v>60854.43</v>
      </c>
      <c r="D2967" s="34">
        <v>60854.43</v>
      </c>
      <c r="E2967" s="34">
        <v>60854.43</v>
      </c>
      <c r="F2967" s="34">
        <v>60854.43</v>
      </c>
      <c r="G2967" s="34">
        <v>60854.43</v>
      </c>
      <c r="H2967" s="34">
        <v>60854.43</v>
      </c>
      <c r="I2967" s="34">
        <v>60854.43</v>
      </c>
      <c r="J2967" s="34">
        <v>60854.43</v>
      </c>
      <c r="K2967" s="34">
        <v>60854.43</v>
      </c>
      <c r="L2967" s="34">
        <v>60854.43</v>
      </c>
      <c r="M2967" s="34">
        <v>60854</v>
      </c>
      <c r="N2967" s="34">
        <v>60854</v>
      </c>
      <c r="O2967" s="34">
        <v>60854</v>
      </c>
      <c r="P2967" s="34">
        <v>60854</v>
      </c>
      <c r="Q2967" s="34">
        <v>60854</v>
      </c>
      <c r="R2967" s="34">
        <v>60854</v>
      </c>
      <c r="S2967" s="34">
        <v>60854</v>
      </c>
    </row>
    <row r="2968" spans="2:19">
      <c r="B2968" s="5">
        <v>2002</v>
      </c>
      <c r="C2968" s="34">
        <v>17763.97</v>
      </c>
      <c r="D2968" s="34">
        <v>17763.97</v>
      </c>
      <c r="E2968" s="34">
        <v>17763.97</v>
      </c>
      <c r="F2968" s="34">
        <v>17763.97</v>
      </c>
      <c r="G2968" s="34">
        <v>17763.97</v>
      </c>
      <c r="H2968" s="34">
        <v>17763.97</v>
      </c>
      <c r="I2968" s="34">
        <v>17763.97</v>
      </c>
      <c r="J2968" s="34">
        <v>17763.97</v>
      </c>
      <c r="K2968" s="34">
        <v>17763.97</v>
      </c>
      <c r="L2968" s="34">
        <v>17763.97</v>
      </c>
      <c r="M2968" s="34">
        <v>17764</v>
      </c>
      <c r="N2968" s="34">
        <v>17764</v>
      </c>
      <c r="O2968" s="34">
        <v>17764</v>
      </c>
      <c r="P2968" s="34">
        <v>17764</v>
      </c>
      <c r="Q2968" s="34">
        <v>17764</v>
      </c>
      <c r="R2968" s="34">
        <v>17764</v>
      </c>
      <c r="S2968" s="34">
        <v>17764</v>
      </c>
    </row>
    <row r="2969" spans="2:19">
      <c r="B2969" s="5">
        <v>2001</v>
      </c>
      <c r="C2969" s="34">
        <v>17583.07</v>
      </c>
      <c r="D2969" s="34">
        <v>17583.07</v>
      </c>
      <c r="E2969" s="34">
        <v>17583.07</v>
      </c>
      <c r="F2969" s="34">
        <v>17583.07</v>
      </c>
      <c r="G2969" s="34">
        <v>17583.07</v>
      </c>
      <c r="H2969" s="34">
        <v>17583.07</v>
      </c>
      <c r="I2969" s="34">
        <v>17583.07</v>
      </c>
      <c r="J2969" s="34">
        <v>17583.07</v>
      </c>
      <c r="K2969" s="34">
        <v>17583.07</v>
      </c>
      <c r="L2969" s="34">
        <v>17583.07</v>
      </c>
      <c r="M2969" s="34">
        <v>17583</v>
      </c>
      <c r="N2969" s="34">
        <v>17583</v>
      </c>
      <c r="O2969" s="34">
        <v>17583</v>
      </c>
      <c r="P2969" s="34">
        <v>17583</v>
      </c>
      <c r="Q2969" s="34">
        <v>17583</v>
      </c>
      <c r="R2969" s="34">
        <v>17583</v>
      </c>
      <c r="S2969" s="34">
        <v>17583</v>
      </c>
    </row>
    <row r="2970" spans="2:19">
      <c r="B2970" s="5">
        <v>2000</v>
      </c>
      <c r="C2970" s="34">
        <v>24690.54</v>
      </c>
      <c r="D2970" s="34">
        <v>24690.54</v>
      </c>
      <c r="E2970" s="34">
        <v>24690.54</v>
      </c>
      <c r="F2970" s="34">
        <v>24690.54</v>
      </c>
      <c r="G2970" s="34">
        <v>24690.54</v>
      </c>
      <c r="H2970" s="34">
        <v>24690.54</v>
      </c>
      <c r="I2970" s="34">
        <v>24690.54</v>
      </c>
      <c r="J2970" s="34">
        <v>24690.54</v>
      </c>
      <c r="K2970" s="34">
        <v>24690.54</v>
      </c>
      <c r="L2970" s="34">
        <v>24690.54</v>
      </c>
      <c r="M2970" s="34">
        <v>24691</v>
      </c>
      <c r="N2970" s="34">
        <v>24691</v>
      </c>
      <c r="O2970" s="34">
        <v>24691</v>
      </c>
      <c r="P2970" s="34">
        <v>24691</v>
      </c>
      <c r="Q2970" s="34">
        <v>24691</v>
      </c>
      <c r="R2970" s="34">
        <v>24691</v>
      </c>
      <c r="S2970" s="34">
        <v>24691</v>
      </c>
    </row>
    <row r="2971" spans="2:19">
      <c r="B2971" s="5">
        <v>1999</v>
      </c>
      <c r="C2971" s="34">
        <v>23144.45</v>
      </c>
      <c r="D2971" s="34">
        <v>23144.45</v>
      </c>
      <c r="E2971" s="34">
        <v>23144.45</v>
      </c>
      <c r="F2971" s="34">
        <v>23144.45</v>
      </c>
      <c r="G2971" s="34">
        <v>23144.45</v>
      </c>
      <c r="H2971" s="34">
        <v>23144.45</v>
      </c>
      <c r="I2971" s="34">
        <v>23144.45</v>
      </c>
      <c r="J2971" s="34">
        <v>23144.45</v>
      </c>
      <c r="K2971" s="34">
        <v>23144.45</v>
      </c>
      <c r="L2971" s="34">
        <v>23144.45</v>
      </c>
      <c r="M2971" s="34">
        <v>23144</v>
      </c>
      <c r="N2971" s="34">
        <v>23144</v>
      </c>
      <c r="O2971" s="34">
        <v>23144</v>
      </c>
      <c r="P2971" s="34">
        <v>23144</v>
      </c>
      <c r="Q2971" s="34">
        <v>23144</v>
      </c>
      <c r="R2971" s="34">
        <v>23144</v>
      </c>
      <c r="S2971" s="34">
        <v>23144</v>
      </c>
    </row>
    <row r="2972" spans="2:19">
      <c r="B2972" s="5">
        <v>1998</v>
      </c>
      <c r="C2972" s="34">
        <v>31318.17</v>
      </c>
      <c r="D2972" s="34">
        <v>31318.17</v>
      </c>
      <c r="E2972" s="34">
        <v>31318.17</v>
      </c>
      <c r="F2972" s="34">
        <v>31318.17</v>
      </c>
      <c r="G2972" s="34">
        <v>31318.17</v>
      </c>
      <c r="H2972" s="34">
        <v>31318.17</v>
      </c>
      <c r="I2972" s="34">
        <v>31318.17</v>
      </c>
      <c r="J2972" s="34">
        <v>31318.17</v>
      </c>
      <c r="K2972" s="34">
        <v>31318.17</v>
      </c>
      <c r="L2972" s="34">
        <v>31318.17</v>
      </c>
      <c r="M2972" s="34">
        <v>31318</v>
      </c>
      <c r="N2972" s="34">
        <v>31318</v>
      </c>
      <c r="O2972" s="34">
        <v>31318</v>
      </c>
      <c r="P2972" s="34">
        <v>31318</v>
      </c>
      <c r="Q2972" s="34">
        <v>31318</v>
      </c>
      <c r="R2972" s="34">
        <v>31318</v>
      </c>
      <c r="S2972" s="34">
        <v>31318</v>
      </c>
    </row>
    <row r="2973" spans="2:19">
      <c r="B2973" s="5">
        <v>1997</v>
      </c>
      <c r="C2973" s="34">
        <v>27583</v>
      </c>
      <c r="D2973" s="34">
        <v>27583</v>
      </c>
      <c r="E2973" s="34">
        <v>27583</v>
      </c>
      <c r="F2973" s="34">
        <v>27583</v>
      </c>
      <c r="G2973" s="34">
        <v>27583</v>
      </c>
      <c r="H2973" s="34">
        <v>27583</v>
      </c>
      <c r="I2973" s="34">
        <v>27583</v>
      </c>
      <c r="J2973" s="34">
        <v>27583</v>
      </c>
      <c r="K2973" s="34">
        <v>27583</v>
      </c>
      <c r="L2973" s="34">
        <v>27583</v>
      </c>
      <c r="M2973" s="34">
        <v>27583</v>
      </c>
      <c r="N2973" s="34">
        <v>27583</v>
      </c>
      <c r="O2973" s="34">
        <v>27583</v>
      </c>
      <c r="P2973" s="34">
        <v>27583</v>
      </c>
      <c r="Q2973" s="34">
        <v>27583</v>
      </c>
      <c r="R2973" s="34">
        <v>27583</v>
      </c>
      <c r="S2973" s="34">
        <v>27583</v>
      </c>
    </row>
    <row r="2974" spans="2:19">
      <c r="B2974" s="5">
        <v>1996</v>
      </c>
      <c r="C2974" s="34">
        <v>35769.19</v>
      </c>
      <c r="D2974" s="34">
        <v>35769.19</v>
      </c>
      <c r="E2974" s="34">
        <v>35769.19</v>
      </c>
      <c r="F2974" s="34">
        <v>35769.19</v>
      </c>
      <c r="G2974" s="34">
        <v>35769.19</v>
      </c>
      <c r="H2974" s="34">
        <v>35769.19</v>
      </c>
      <c r="I2974" s="34">
        <v>35769.19</v>
      </c>
      <c r="J2974" s="34">
        <v>35769.19</v>
      </c>
      <c r="K2974" s="34">
        <v>35769.19</v>
      </c>
      <c r="L2974" s="34">
        <v>35769.19</v>
      </c>
      <c r="M2974" s="34">
        <v>35769</v>
      </c>
      <c r="N2974" s="34">
        <v>35769</v>
      </c>
      <c r="O2974" s="34">
        <v>35769</v>
      </c>
      <c r="P2974" s="34">
        <v>35769</v>
      </c>
      <c r="Q2974" s="34">
        <v>35769</v>
      </c>
      <c r="R2974" s="34">
        <v>35769</v>
      </c>
      <c r="S2974" s="34">
        <v>35769</v>
      </c>
    </row>
    <row r="2975" spans="2:19">
      <c r="B2975" s="5">
        <v>1995</v>
      </c>
      <c r="C2975" s="34">
        <v>47499.519999999997</v>
      </c>
      <c r="D2975" s="34">
        <v>47499.519999999997</v>
      </c>
      <c r="E2975" s="34">
        <v>47499.519999999997</v>
      </c>
      <c r="F2975" s="34">
        <v>47499.519999999997</v>
      </c>
      <c r="G2975" s="34">
        <v>47499.519999999997</v>
      </c>
      <c r="H2975" s="34">
        <v>47499.519999999997</v>
      </c>
      <c r="I2975" s="34">
        <v>47499.519999999997</v>
      </c>
      <c r="J2975" s="34">
        <v>47499.519999999997</v>
      </c>
      <c r="K2975" s="34">
        <v>47499.519999999997</v>
      </c>
      <c r="L2975" s="34">
        <v>47499.519999999997</v>
      </c>
      <c r="M2975" s="34">
        <v>47500</v>
      </c>
      <c r="N2975" s="34">
        <v>47500</v>
      </c>
      <c r="O2975" s="34">
        <v>47500</v>
      </c>
      <c r="P2975" s="34">
        <v>47500</v>
      </c>
      <c r="Q2975" s="34">
        <v>47500</v>
      </c>
      <c r="R2975" s="34">
        <v>47500</v>
      </c>
      <c r="S2975" s="34">
        <v>47500</v>
      </c>
    </row>
    <row r="2976" spans="2:19">
      <c r="B2976" s="5">
        <v>1994</v>
      </c>
      <c r="C2976" s="34">
        <v>49600.03</v>
      </c>
      <c r="D2976" s="34">
        <v>49600.03</v>
      </c>
      <c r="E2976" s="34">
        <v>49600.03</v>
      </c>
      <c r="F2976" s="34">
        <v>49600.03</v>
      </c>
      <c r="G2976" s="34">
        <v>49600.03</v>
      </c>
      <c r="H2976" s="34">
        <v>49600.03</v>
      </c>
      <c r="I2976" s="34">
        <v>49600.03</v>
      </c>
      <c r="J2976" s="34">
        <v>49600.03</v>
      </c>
      <c r="K2976" s="34">
        <v>49600.03</v>
      </c>
      <c r="L2976" s="34">
        <v>49600.03</v>
      </c>
      <c r="M2976" s="34">
        <v>49600</v>
      </c>
      <c r="N2976" s="34">
        <v>49600</v>
      </c>
      <c r="O2976" s="34">
        <v>49600</v>
      </c>
      <c r="P2976" s="34">
        <v>49600</v>
      </c>
      <c r="Q2976" s="34">
        <v>49600</v>
      </c>
      <c r="R2976" s="34">
        <v>49600</v>
      </c>
      <c r="S2976" s="34">
        <v>49600</v>
      </c>
    </row>
    <row r="2977" spans="2:19">
      <c r="B2977" s="5">
        <v>1993</v>
      </c>
      <c r="C2977" s="34">
        <v>39788.14</v>
      </c>
      <c r="D2977" s="34">
        <v>39788.14</v>
      </c>
      <c r="E2977" s="34">
        <v>39788.14</v>
      </c>
      <c r="F2977" s="34">
        <v>39788.14</v>
      </c>
      <c r="G2977" s="34">
        <v>39788.14</v>
      </c>
      <c r="H2977" s="34">
        <v>39788.14</v>
      </c>
      <c r="I2977" s="34">
        <v>39788.14</v>
      </c>
      <c r="J2977" s="34">
        <v>39788.14</v>
      </c>
      <c r="K2977" s="34">
        <v>39788.14</v>
      </c>
      <c r="L2977" s="34">
        <v>39788.14</v>
      </c>
      <c r="M2977" s="34">
        <v>39788</v>
      </c>
      <c r="N2977" s="34">
        <v>39788</v>
      </c>
      <c r="O2977" s="34">
        <v>39788</v>
      </c>
      <c r="P2977" s="34">
        <v>39788</v>
      </c>
      <c r="Q2977" s="34">
        <v>39788</v>
      </c>
      <c r="R2977" s="34">
        <v>39788</v>
      </c>
      <c r="S2977" s="34">
        <v>39788</v>
      </c>
    </row>
    <row r="2978" spans="2:19">
      <c r="B2978" s="5">
        <v>1992</v>
      </c>
      <c r="C2978" s="34">
        <v>111258.68</v>
      </c>
      <c r="D2978" s="34">
        <v>111258.68</v>
      </c>
      <c r="E2978" s="34">
        <v>111258.68</v>
      </c>
      <c r="F2978" s="34">
        <v>111258.68</v>
      </c>
      <c r="G2978" s="34">
        <v>111258.68</v>
      </c>
      <c r="H2978" s="34">
        <v>111258.68</v>
      </c>
      <c r="I2978" s="34">
        <v>111258.68</v>
      </c>
      <c r="J2978" s="34">
        <v>111258.68</v>
      </c>
      <c r="K2978" s="34">
        <v>111258.68</v>
      </c>
      <c r="L2978" s="34">
        <v>111258.68</v>
      </c>
      <c r="M2978" s="34">
        <v>111259</v>
      </c>
      <c r="N2978" s="34">
        <v>111259</v>
      </c>
      <c r="O2978" s="34">
        <v>111259</v>
      </c>
      <c r="P2978" s="34">
        <v>111259</v>
      </c>
      <c r="Q2978" s="34">
        <v>111259</v>
      </c>
      <c r="R2978" s="34">
        <v>111259</v>
      </c>
      <c r="S2978" s="34">
        <v>111259</v>
      </c>
    </row>
    <row r="2979" spans="2:19">
      <c r="B2979" s="5">
        <v>1991</v>
      </c>
      <c r="C2979" s="34">
        <v>83856.960000000006</v>
      </c>
      <c r="D2979" s="34">
        <v>83856.960000000006</v>
      </c>
      <c r="E2979" s="34">
        <v>83856.960000000006</v>
      </c>
      <c r="F2979" s="34">
        <v>83856.960000000006</v>
      </c>
      <c r="G2979" s="34">
        <v>83856.960000000006</v>
      </c>
      <c r="H2979" s="34">
        <v>83856.960000000006</v>
      </c>
      <c r="I2979" s="34">
        <v>83856.960000000006</v>
      </c>
      <c r="J2979" s="34">
        <v>83856.960000000006</v>
      </c>
      <c r="K2979" s="34">
        <v>83856.960000000006</v>
      </c>
      <c r="L2979" s="34">
        <v>83856.960000000006</v>
      </c>
      <c r="M2979" s="34">
        <v>83857</v>
      </c>
      <c r="N2979" s="34">
        <v>83857</v>
      </c>
      <c r="O2979" s="34">
        <v>83857</v>
      </c>
      <c r="P2979" s="34">
        <v>83857</v>
      </c>
      <c r="Q2979" s="34">
        <v>83857</v>
      </c>
      <c r="R2979" s="34">
        <v>83857</v>
      </c>
      <c r="S2979" s="34">
        <v>83857</v>
      </c>
    </row>
    <row r="2980" spans="2:19">
      <c r="B2980" s="5">
        <v>1990</v>
      </c>
      <c r="C2980" s="34">
        <v>60526.46</v>
      </c>
      <c r="D2980" s="34">
        <v>60526.46</v>
      </c>
      <c r="E2980" s="34">
        <v>60526.46</v>
      </c>
      <c r="F2980" s="34">
        <v>60526.46</v>
      </c>
      <c r="G2980" s="34">
        <v>60526.46</v>
      </c>
      <c r="H2980" s="34">
        <v>60526.46</v>
      </c>
      <c r="I2980" s="34">
        <v>60526.46</v>
      </c>
      <c r="J2980" s="34">
        <v>60526.46</v>
      </c>
      <c r="K2980" s="34">
        <v>60526.46</v>
      </c>
      <c r="L2980" s="34">
        <v>60526.46</v>
      </c>
      <c r="M2980" s="34">
        <v>60526</v>
      </c>
      <c r="N2980" s="34">
        <v>60526</v>
      </c>
      <c r="O2980" s="34">
        <v>60526</v>
      </c>
      <c r="P2980" s="34">
        <v>60526</v>
      </c>
      <c r="Q2980" s="34">
        <v>60526</v>
      </c>
      <c r="R2980" s="34">
        <v>60526</v>
      </c>
      <c r="S2980" s="34">
        <v>60526</v>
      </c>
    </row>
    <row r="2981" spans="2:19">
      <c r="B2981" s="5">
        <v>1989</v>
      </c>
      <c r="C2981" s="34">
        <v>29080.47</v>
      </c>
      <c r="D2981" s="34">
        <v>29080.47</v>
      </c>
      <c r="E2981" s="34">
        <v>29080.47</v>
      </c>
      <c r="F2981" s="34">
        <v>29080.47</v>
      </c>
      <c r="G2981" s="34">
        <v>29080.47</v>
      </c>
      <c r="H2981" s="34">
        <v>29080.47</v>
      </c>
      <c r="I2981" s="34">
        <v>29080.47</v>
      </c>
      <c r="J2981" s="34">
        <v>29080.47</v>
      </c>
      <c r="K2981" s="34">
        <v>29080.47</v>
      </c>
      <c r="L2981" s="34">
        <v>29080.47</v>
      </c>
      <c r="M2981" s="34">
        <v>29080</v>
      </c>
      <c r="N2981" s="34">
        <v>29080</v>
      </c>
      <c r="O2981" s="34">
        <v>29080</v>
      </c>
      <c r="P2981" s="34">
        <v>29080</v>
      </c>
      <c r="Q2981" s="34">
        <v>29080</v>
      </c>
      <c r="R2981" s="34">
        <v>29080</v>
      </c>
      <c r="S2981" s="34">
        <v>29080</v>
      </c>
    </row>
    <row r="2982" spans="2:19">
      <c r="B2982" s="5">
        <v>1988</v>
      </c>
      <c r="C2982" s="34">
        <v>45605.04</v>
      </c>
      <c r="D2982" s="34">
        <v>45605.04</v>
      </c>
      <c r="E2982" s="34">
        <v>45605.04</v>
      </c>
      <c r="F2982" s="34">
        <v>45605.04</v>
      </c>
      <c r="G2982" s="34">
        <v>45605.04</v>
      </c>
      <c r="H2982" s="34">
        <v>45605.04</v>
      </c>
      <c r="I2982" s="34">
        <v>45605.04</v>
      </c>
      <c r="J2982" s="34">
        <v>45605.04</v>
      </c>
      <c r="K2982" s="34">
        <v>45605.04</v>
      </c>
      <c r="L2982" s="34">
        <v>45605.04</v>
      </c>
      <c r="M2982" s="34">
        <v>45605</v>
      </c>
      <c r="N2982" s="34">
        <v>45605</v>
      </c>
      <c r="O2982" s="34">
        <v>45605</v>
      </c>
      <c r="P2982" s="34">
        <v>45605</v>
      </c>
      <c r="Q2982" s="34">
        <v>45605</v>
      </c>
      <c r="R2982" s="34">
        <v>45605</v>
      </c>
      <c r="S2982" s="34">
        <v>45605</v>
      </c>
    </row>
    <row r="2983" spans="2:19">
      <c r="B2983" s="5">
        <v>1987</v>
      </c>
      <c r="C2983" s="34">
        <v>46602.61</v>
      </c>
      <c r="D2983" s="34">
        <v>46602.61</v>
      </c>
      <c r="E2983" s="34">
        <v>46602.61</v>
      </c>
      <c r="F2983" s="34">
        <v>46602.61</v>
      </c>
      <c r="G2983" s="34">
        <v>46602.61</v>
      </c>
      <c r="H2983" s="34">
        <v>46602.61</v>
      </c>
      <c r="I2983" s="34">
        <v>46602.61</v>
      </c>
      <c r="J2983" s="34">
        <v>46602.61</v>
      </c>
      <c r="K2983" s="34">
        <v>46602.61</v>
      </c>
      <c r="L2983" s="34">
        <v>46602.61</v>
      </c>
      <c r="M2983" s="34">
        <v>46603</v>
      </c>
      <c r="N2983" s="34">
        <v>46603</v>
      </c>
      <c r="O2983" s="34">
        <v>46603</v>
      </c>
      <c r="P2983" s="34">
        <v>46603</v>
      </c>
      <c r="Q2983" s="34">
        <v>46603</v>
      </c>
      <c r="R2983" s="34">
        <v>46603</v>
      </c>
      <c r="S2983" s="34">
        <v>46603</v>
      </c>
    </row>
    <row r="2984" spans="2:19">
      <c r="B2984" s="5">
        <v>1986</v>
      </c>
      <c r="C2984" s="34">
        <v>16777.09</v>
      </c>
      <c r="D2984" s="34">
        <v>16777.09</v>
      </c>
      <c r="E2984" s="34">
        <v>16777.09</v>
      </c>
      <c r="F2984" s="34">
        <v>16777.09</v>
      </c>
      <c r="G2984" s="34">
        <v>16777.09</v>
      </c>
      <c r="H2984" s="34">
        <v>16777.09</v>
      </c>
      <c r="I2984" s="34">
        <v>16777.09</v>
      </c>
      <c r="J2984" s="34">
        <v>16777.09</v>
      </c>
      <c r="K2984" s="34">
        <v>16777.09</v>
      </c>
      <c r="L2984" s="34">
        <v>16777.09</v>
      </c>
      <c r="M2984" s="34">
        <v>16777</v>
      </c>
      <c r="N2984" s="34">
        <v>16777</v>
      </c>
      <c r="O2984" s="34">
        <v>16777</v>
      </c>
      <c r="P2984" s="34">
        <v>16777</v>
      </c>
      <c r="Q2984" s="34">
        <v>16777</v>
      </c>
      <c r="R2984" s="34">
        <v>16777</v>
      </c>
      <c r="S2984" s="34">
        <v>16777</v>
      </c>
    </row>
    <row r="2985" spans="2:19">
      <c r="B2985" s="5">
        <v>1985</v>
      </c>
      <c r="C2985" s="34">
        <v>50021.68</v>
      </c>
      <c r="D2985" s="34">
        <v>50021.68</v>
      </c>
      <c r="E2985" s="34">
        <v>50021.68</v>
      </c>
      <c r="F2985" s="34">
        <v>50021.68</v>
      </c>
      <c r="G2985" s="34">
        <v>50021.68</v>
      </c>
      <c r="H2985" s="34">
        <v>50021.68</v>
      </c>
      <c r="I2985" s="34">
        <v>50021.68</v>
      </c>
      <c r="J2985" s="34">
        <v>50021.68</v>
      </c>
      <c r="K2985" s="34">
        <v>50021.68</v>
      </c>
      <c r="L2985" s="34">
        <v>50021.68</v>
      </c>
      <c r="M2985" s="34">
        <v>50022</v>
      </c>
      <c r="N2985" s="34">
        <v>50022</v>
      </c>
      <c r="O2985" s="34">
        <v>50022</v>
      </c>
      <c r="P2985" s="34">
        <v>50022</v>
      </c>
      <c r="Q2985" s="34">
        <v>50022</v>
      </c>
      <c r="R2985" s="34">
        <v>50022</v>
      </c>
      <c r="S2985" s="34">
        <v>50022</v>
      </c>
    </row>
    <row r="2986" spans="2:19">
      <c r="B2986" s="5">
        <v>1984</v>
      </c>
      <c r="C2986" s="34">
        <v>37648.47</v>
      </c>
      <c r="D2986" s="34">
        <v>37648.47</v>
      </c>
      <c r="E2986" s="34">
        <v>37648.47</v>
      </c>
      <c r="F2986" s="34">
        <v>37648.47</v>
      </c>
      <c r="G2986" s="34">
        <v>37648.47</v>
      </c>
      <c r="H2986" s="34">
        <v>37648.47</v>
      </c>
      <c r="I2986" s="34">
        <v>37648.47</v>
      </c>
      <c r="J2986" s="34">
        <v>37648.47</v>
      </c>
      <c r="K2986" s="34">
        <v>37648.47</v>
      </c>
      <c r="L2986" s="34">
        <v>37648.47</v>
      </c>
      <c r="M2986" s="34">
        <v>37648</v>
      </c>
      <c r="N2986" s="34">
        <v>37648</v>
      </c>
      <c r="O2986" s="34">
        <v>37648</v>
      </c>
      <c r="P2986" s="34">
        <v>37648</v>
      </c>
      <c r="Q2986" s="34">
        <v>37648</v>
      </c>
      <c r="R2986" s="34">
        <v>37648</v>
      </c>
      <c r="S2986" s="34">
        <v>37648</v>
      </c>
    </row>
    <row r="2987" spans="2:19">
      <c r="B2987" s="5">
        <v>1983</v>
      </c>
      <c r="C2987" s="34">
        <v>18654.38</v>
      </c>
      <c r="D2987" s="34">
        <v>18654.38</v>
      </c>
      <c r="E2987" s="34">
        <v>18654.38</v>
      </c>
      <c r="F2987" s="34">
        <v>18654.38</v>
      </c>
      <c r="G2987" s="34">
        <v>18654.38</v>
      </c>
      <c r="H2987" s="34">
        <v>18654.38</v>
      </c>
      <c r="I2987" s="34">
        <v>18654.38</v>
      </c>
      <c r="J2987" s="34">
        <v>18654.38</v>
      </c>
      <c r="K2987" s="34">
        <v>18654.38</v>
      </c>
      <c r="L2987" s="34">
        <v>18654.38</v>
      </c>
      <c r="M2987" s="34">
        <v>18654</v>
      </c>
      <c r="N2987" s="34">
        <v>18654</v>
      </c>
      <c r="O2987" s="34">
        <v>18654</v>
      </c>
      <c r="P2987" s="34">
        <v>18654</v>
      </c>
      <c r="Q2987" s="34">
        <v>18654</v>
      </c>
      <c r="R2987" s="34">
        <v>18654</v>
      </c>
      <c r="S2987" s="34">
        <v>18654</v>
      </c>
    </row>
    <row r="2988" spans="2:19">
      <c r="B2988" s="5">
        <v>1982</v>
      </c>
      <c r="C2988" s="34">
        <v>23482.6</v>
      </c>
      <c r="D2988" s="34">
        <v>23482.6</v>
      </c>
      <c r="E2988" s="34">
        <v>23482.6</v>
      </c>
      <c r="F2988" s="34">
        <v>23482.6</v>
      </c>
      <c r="G2988" s="34">
        <v>23482.6</v>
      </c>
      <c r="H2988" s="34">
        <v>23482.6</v>
      </c>
      <c r="I2988" s="34">
        <v>23482.6</v>
      </c>
      <c r="J2988" s="34">
        <v>23482.6</v>
      </c>
      <c r="K2988" s="34">
        <v>23482.6</v>
      </c>
      <c r="L2988" s="34">
        <v>23482.6</v>
      </c>
      <c r="M2988" s="34">
        <v>23483</v>
      </c>
      <c r="N2988" s="34">
        <v>23483</v>
      </c>
      <c r="O2988" s="34">
        <v>23483</v>
      </c>
      <c r="P2988" s="34">
        <v>23483</v>
      </c>
      <c r="Q2988" s="34">
        <v>23483</v>
      </c>
      <c r="R2988" s="34">
        <v>23483</v>
      </c>
      <c r="S2988" s="34">
        <v>23483</v>
      </c>
    </row>
    <row r="2989" spans="2:19">
      <c r="B2989" s="5">
        <v>1981</v>
      </c>
      <c r="C2989" s="34">
        <v>9213.06</v>
      </c>
      <c r="D2989" s="34">
        <v>9213.06</v>
      </c>
      <c r="E2989" s="34">
        <v>9213.06</v>
      </c>
      <c r="F2989" s="34">
        <v>9213.06</v>
      </c>
      <c r="G2989" s="34">
        <v>9213.06</v>
      </c>
      <c r="H2989" s="34">
        <v>9213.06</v>
      </c>
      <c r="I2989" s="34">
        <v>9213.06</v>
      </c>
      <c r="J2989" s="34">
        <v>9213.06</v>
      </c>
      <c r="K2989" s="34">
        <v>9213.06</v>
      </c>
      <c r="L2989" s="34">
        <v>9213.06</v>
      </c>
      <c r="M2989" s="34">
        <v>9213</v>
      </c>
      <c r="N2989" s="34">
        <v>9213</v>
      </c>
      <c r="O2989" s="34">
        <v>9213</v>
      </c>
      <c r="P2989" s="34">
        <v>9213</v>
      </c>
      <c r="Q2989" s="34">
        <v>9213</v>
      </c>
      <c r="R2989" s="34">
        <v>9213</v>
      </c>
      <c r="S2989" s="34">
        <v>9213</v>
      </c>
    </row>
    <row r="2990" spans="2:19">
      <c r="B2990" s="5">
        <v>1980</v>
      </c>
      <c r="C2990" s="34">
        <v>24179.02</v>
      </c>
      <c r="D2990" s="34">
        <v>24179.02</v>
      </c>
      <c r="E2990" s="34">
        <v>24179.02</v>
      </c>
      <c r="F2990" s="34">
        <v>24179.02</v>
      </c>
      <c r="G2990" s="34">
        <v>24179.02</v>
      </c>
      <c r="H2990" s="34">
        <v>24179.02</v>
      </c>
      <c r="I2990" s="34">
        <v>24179.02</v>
      </c>
      <c r="J2990" s="34">
        <v>24179.02</v>
      </c>
      <c r="K2990" s="34">
        <v>24179.02</v>
      </c>
      <c r="L2990" s="34">
        <v>24179.02</v>
      </c>
      <c r="M2990" s="34">
        <v>24179</v>
      </c>
      <c r="N2990" s="34">
        <v>24179</v>
      </c>
      <c r="O2990" s="34">
        <v>24179</v>
      </c>
      <c r="P2990" s="34">
        <v>24179</v>
      </c>
      <c r="Q2990" s="34">
        <v>24179</v>
      </c>
      <c r="R2990" s="34">
        <v>24179</v>
      </c>
      <c r="S2990" s="34">
        <v>24179</v>
      </c>
    </row>
    <row r="2991" spans="2:19">
      <c r="B2991" s="5">
        <v>1979</v>
      </c>
      <c r="C2991" s="34">
        <v>51052.86</v>
      </c>
      <c r="D2991" s="34">
        <v>51052.86</v>
      </c>
      <c r="E2991" s="34">
        <v>51052.86</v>
      </c>
      <c r="F2991" s="34">
        <v>51052.86</v>
      </c>
      <c r="G2991" s="34">
        <v>51052.86</v>
      </c>
      <c r="H2991" s="34">
        <v>51052.86</v>
      </c>
      <c r="I2991" s="34">
        <v>51052.86</v>
      </c>
      <c r="J2991" s="34">
        <v>51052.86</v>
      </c>
      <c r="K2991" s="34">
        <v>51052.86</v>
      </c>
      <c r="L2991" s="34">
        <v>51052.86</v>
      </c>
      <c r="M2991" s="34">
        <v>51053</v>
      </c>
      <c r="N2991" s="34">
        <v>51053</v>
      </c>
      <c r="O2991" s="34">
        <v>51053</v>
      </c>
      <c r="P2991" s="34">
        <v>51053</v>
      </c>
      <c r="Q2991" s="34">
        <v>51053</v>
      </c>
      <c r="R2991" s="34">
        <v>51053</v>
      </c>
      <c r="S2991" s="34">
        <v>51053</v>
      </c>
    </row>
    <row r="2992" spans="2:19">
      <c r="B2992" s="5">
        <v>1978</v>
      </c>
      <c r="C2992" s="34">
        <v>63906.35</v>
      </c>
      <c r="D2992" s="34">
        <v>63906.35</v>
      </c>
      <c r="E2992" s="34">
        <v>63906.35</v>
      </c>
      <c r="F2992" s="34">
        <v>63906.35</v>
      </c>
      <c r="G2992" s="34">
        <v>63906.35</v>
      </c>
      <c r="H2992" s="34">
        <v>63906.35</v>
      </c>
      <c r="I2992" s="34">
        <v>63906.35</v>
      </c>
      <c r="J2992" s="34">
        <v>63906.35</v>
      </c>
      <c r="K2992" s="34">
        <v>63906.35</v>
      </c>
      <c r="L2992" s="34">
        <v>63906.35</v>
      </c>
      <c r="M2992" s="34">
        <v>63906</v>
      </c>
      <c r="N2992" s="34">
        <v>63906</v>
      </c>
      <c r="O2992" s="34">
        <v>63906</v>
      </c>
      <c r="P2992" s="34">
        <v>63906</v>
      </c>
      <c r="Q2992" s="34">
        <v>63906</v>
      </c>
      <c r="R2992" s="34">
        <v>63906</v>
      </c>
      <c r="S2992" s="34">
        <v>63906</v>
      </c>
    </row>
    <row r="2993" spans="2:19">
      <c r="B2993" s="5">
        <v>1977</v>
      </c>
      <c r="C2993" s="34">
        <v>51542.58</v>
      </c>
      <c r="D2993" s="34">
        <v>51542.58</v>
      </c>
      <c r="E2993" s="34">
        <v>51542.58</v>
      </c>
      <c r="F2993" s="34">
        <v>51542.58</v>
      </c>
      <c r="G2993" s="34">
        <v>51542.58</v>
      </c>
      <c r="H2993" s="34">
        <v>51542.58</v>
      </c>
      <c r="I2993" s="34">
        <v>51542.58</v>
      </c>
      <c r="J2993" s="34">
        <v>51542.58</v>
      </c>
      <c r="K2993" s="34">
        <v>51542.58</v>
      </c>
      <c r="L2993" s="34">
        <v>51542.58</v>
      </c>
      <c r="M2993" s="34">
        <v>51543</v>
      </c>
      <c r="N2993" s="34">
        <v>51543</v>
      </c>
      <c r="O2993" s="34">
        <v>51543</v>
      </c>
      <c r="P2993" s="34">
        <v>51543</v>
      </c>
      <c r="Q2993" s="34">
        <v>51543</v>
      </c>
      <c r="R2993" s="34">
        <v>51543</v>
      </c>
      <c r="S2993" s="34">
        <v>51543</v>
      </c>
    </row>
    <row r="2994" spans="2:19">
      <c r="B2994" s="5">
        <v>1976</v>
      </c>
      <c r="C2994" s="34">
        <v>16837.599999999999</v>
      </c>
      <c r="D2994" s="34">
        <v>16837.599999999999</v>
      </c>
      <c r="E2994" s="34">
        <v>16837.599999999999</v>
      </c>
      <c r="F2994" s="34">
        <v>16837.599999999999</v>
      </c>
      <c r="G2994" s="34">
        <v>16837.599999999999</v>
      </c>
      <c r="H2994" s="34">
        <v>16837.599999999999</v>
      </c>
      <c r="I2994" s="34">
        <v>16837.599999999999</v>
      </c>
      <c r="J2994" s="34">
        <v>16837.599999999999</v>
      </c>
      <c r="K2994" s="34">
        <v>16837.599999999999</v>
      </c>
      <c r="L2994" s="34">
        <v>16837.599999999999</v>
      </c>
      <c r="M2994" s="34">
        <v>16838</v>
      </c>
      <c r="N2994" s="34">
        <v>16838</v>
      </c>
      <c r="O2994" s="34">
        <v>16838</v>
      </c>
      <c r="P2994" s="34">
        <v>16838</v>
      </c>
      <c r="Q2994" s="34">
        <v>16838</v>
      </c>
      <c r="R2994" s="34">
        <v>16838</v>
      </c>
      <c r="S2994" s="34">
        <v>16838</v>
      </c>
    </row>
    <row r="2995" spans="2:19">
      <c r="B2995" s="5">
        <v>1975</v>
      </c>
      <c r="C2995" s="34">
        <v>66231.600000000006</v>
      </c>
      <c r="D2995" s="34">
        <v>66231.600000000006</v>
      </c>
      <c r="E2995" s="34">
        <v>66231.600000000006</v>
      </c>
      <c r="F2995" s="34">
        <v>66231.600000000006</v>
      </c>
      <c r="G2995" s="34">
        <v>66231.600000000006</v>
      </c>
      <c r="H2995" s="34">
        <v>66231.600000000006</v>
      </c>
      <c r="I2995" s="34">
        <v>66231.600000000006</v>
      </c>
      <c r="J2995" s="34">
        <v>66231.600000000006</v>
      </c>
      <c r="K2995" s="34">
        <v>66231.600000000006</v>
      </c>
      <c r="L2995" s="34">
        <v>66231.600000000006</v>
      </c>
      <c r="M2995" s="34">
        <v>66232</v>
      </c>
      <c r="N2995" s="34">
        <v>66232</v>
      </c>
      <c r="O2995" s="34">
        <v>66232</v>
      </c>
      <c r="P2995" s="34">
        <v>25461.589999999997</v>
      </c>
      <c r="Q2995" s="34">
        <v>25461.589999999997</v>
      </c>
      <c r="R2995" s="34">
        <v>25461.589999999997</v>
      </c>
      <c r="S2995" s="34">
        <v>25461.589999999997</v>
      </c>
    </row>
    <row r="2996" spans="2:19">
      <c r="B2996" s="5">
        <v>1974</v>
      </c>
      <c r="C2996" s="34">
        <v>124781.89</v>
      </c>
      <c r="D2996" s="34">
        <v>124781.89</v>
      </c>
      <c r="E2996" s="34">
        <v>124781.89</v>
      </c>
      <c r="F2996" s="34">
        <v>124781.89</v>
      </c>
      <c r="G2996" s="34">
        <v>124781.89</v>
      </c>
      <c r="H2996" s="34">
        <v>124781.89</v>
      </c>
      <c r="I2996" s="34">
        <v>124781.89</v>
      </c>
      <c r="J2996" s="34">
        <v>124781.89</v>
      </c>
      <c r="K2996" s="34">
        <v>124781.89</v>
      </c>
      <c r="L2996" s="34">
        <v>124781.89</v>
      </c>
      <c r="M2996" s="34">
        <v>124782</v>
      </c>
      <c r="N2996" s="34">
        <v>124782</v>
      </c>
      <c r="O2996" s="34">
        <v>124782</v>
      </c>
      <c r="P2996" s="34">
        <v>124782</v>
      </c>
      <c r="Q2996" s="34">
        <v>124782</v>
      </c>
      <c r="R2996" s="34">
        <v>124782</v>
      </c>
      <c r="S2996" s="34">
        <v>124782</v>
      </c>
    </row>
    <row r="2997" spans="2:19">
      <c r="B2997" s="5">
        <v>1973</v>
      </c>
      <c r="C2997" s="34">
        <v>67863.66</v>
      </c>
      <c r="D2997" s="34">
        <v>67863.66</v>
      </c>
      <c r="E2997" s="34">
        <v>67863.66</v>
      </c>
      <c r="F2997" s="34">
        <v>67863.66</v>
      </c>
      <c r="G2997" s="34">
        <v>67863.66</v>
      </c>
      <c r="H2997" s="34">
        <v>67863.66</v>
      </c>
      <c r="I2997" s="34">
        <v>67863.66</v>
      </c>
      <c r="J2997" s="34">
        <v>67863.66</v>
      </c>
      <c r="K2997" s="34">
        <v>67863.66</v>
      </c>
      <c r="L2997" s="34">
        <v>67863.66</v>
      </c>
      <c r="M2997" s="34">
        <v>67864</v>
      </c>
      <c r="N2997" s="34">
        <v>67864</v>
      </c>
      <c r="O2997" s="34">
        <v>67864</v>
      </c>
      <c r="P2997" s="34">
        <v>67864</v>
      </c>
      <c r="Q2997" s="34">
        <v>67864</v>
      </c>
      <c r="R2997" s="34">
        <v>67864</v>
      </c>
      <c r="S2997" s="34">
        <v>67864</v>
      </c>
    </row>
    <row r="2998" spans="2:19">
      <c r="B2998" s="5">
        <v>1972</v>
      </c>
      <c r="C2998" s="34">
        <v>47682.62</v>
      </c>
      <c r="D2998" s="34">
        <v>47682.62</v>
      </c>
      <c r="E2998" s="34">
        <v>47682.62</v>
      </c>
      <c r="F2998" s="34">
        <v>47682.62</v>
      </c>
      <c r="G2998" s="34">
        <v>47682.62</v>
      </c>
      <c r="H2998" s="34">
        <v>47682.62</v>
      </c>
      <c r="I2998" s="34">
        <v>47682.62</v>
      </c>
      <c r="J2998" s="34">
        <v>47682.62</v>
      </c>
      <c r="K2998" s="34">
        <v>47682.62</v>
      </c>
      <c r="L2998" s="34">
        <v>47682.62</v>
      </c>
      <c r="M2998" s="34">
        <v>47683</v>
      </c>
      <c r="N2998" s="34">
        <v>47683</v>
      </c>
      <c r="O2998" s="34">
        <v>47683</v>
      </c>
      <c r="P2998" s="34">
        <v>15861.73</v>
      </c>
      <c r="Q2998" s="34">
        <v>15861.73</v>
      </c>
      <c r="R2998" s="34">
        <v>15861.73</v>
      </c>
      <c r="S2998" s="34">
        <v>15861.73</v>
      </c>
    </row>
    <row r="2999" spans="2:19">
      <c r="B2999" s="5">
        <v>1971</v>
      </c>
      <c r="C2999" s="34">
        <v>14396.02</v>
      </c>
      <c r="D2999" s="34">
        <v>14396.02</v>
      </c>
      <c r="E2999" s="34">
        <v>14396.02</v>
      </c>
      <c r="F2999" s="34">
        <v>14396.02</v>
      </c>
      <c r="G2999" s="34">
        <v>14396.02</v>
      </c>
      <c r="H2999" s="34">
        <v>14396.02</v>
      </c>
      <c r="I2999" s="34">
        <v>14396.02</v>
      </c>
      <c r="J2999" s="34">
        <v>14396.02</v>
      </c>
      <c r="K2999" s="34">
        <v>14396.02</v>
      </c>
      <c r="L2999" s="34">
        <v>14396.02</v>
      </c>
      <c r="M2999" s="34">
        <v>14396</v>
      </c>
      <c r="N2999" s="34">
        <v>14396</v>
      </c>
      <c r="O2999" s="34">
        <v>14396</v>
      </c>
      <c r="P2999" s="34">
        <v>14396</v>
      </c>
      <c r="Q2999" s="34">
        <v>14396</v>
      </c>
      <c r="R2999" s="34">
        <v>14396</v>
      </c>
      <c r="S2999" s="34">
        <v>14396</v>
      </c>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v>47363.55</v>
      </c>
      <c r="D3001" s="34">
        <v>47363.55</v>
      </c>
      <c r="E3001" s="34">
        <v>47363.55</v>
      </c>
      <c r="F3001" s="34">
        <v>47363.55</v>
      </c>
      <c r="G3001" s="34">
        <v>47363.55</v>
      </c>
      <c r="H3001" s="34">
        <v>47363.55</v>
      </c>
      <c r="I3001" s="34">
        <v>47363.55</v>
      </c>
      <c r="J3001" s="34">
        <v>47363.55</v>
      </c>
      <c r="K3001" s="34">
        <v>47363.55</v>
      </c>
      <c r="L3001" s="34">
        <v>47363.55</v>
      </c>
      <c r="M3001" s="34">
        <v>47364</v>
      </c>
      <c r="N3001" s="34">
        <v>47364</v>
      </c>
      <c r="O3001" s="34">
        <v>47364</v>
      </c>
      <c r="P3001" s="34">
        <v>377.30000000000291</v>
      </c>
      <c r="Q3001" s="34">
        <v>377.30000000000291</v>
      </c>
      <c r="R3001" s="34">
        <v>377.30000000000291</v>
      </c>
      <c r="S3001" s="34">
        <v>377.30000000000291</v>
      </c>
    </row>
    <row r="3002" spans="2:19">
      <c r="B3002" s="5">
        <v>1968</v>
      </c>
      <c r="C3002" s="34">
        <v>771</v>
      </c>
      <c r="D3002" s="34">
        <v>771</v>
      </c>
      <c r="E3002" s="34">
        <v>771</v>
      </c>
      <c r="F3002" s="34">
        <v>771</v>
      </c>
      <c r="G3002" s="34">
        <v>771</v>
      </c>
      <c r="H3002" s="34">
        <v>771</v>
      </c>
      <c r="I3002" s="34">
        <v>771</v>
      </c>
      <c r="J3002" s="34">
        <v>771</v>
      </c>
      <c r="K3002" s="34">
        <v>771</v>
      </c>
      <c r="L3002" s="34">
        <v>771</v>
      </c>
      <c r="M3002" s="34">
        <v>771</v>
      </c>
      <c r="N3002" s="34">
        <v>771</v>
      </c>
      <c r="O3002" s="34">
        <v>771</v>
      </c>
      <c r="P3002" s="34">
        <v>771</v>
      </c>
      <c r="Q3002" s="34">
        <v>771</v>
      </c>
      <c r="R3002" s="34">
        <v>771</v>
      </c>
      <c r="S3002" s="34">
        <v>771</v>
      </c>
    </row>
    <row r="3003" spans="2:19">
      <c r="B3003" s="5">
        <v>1967</v>
      </c>
      <c r="C3003" s="34">
        <v>2755.09</v>
      </c>
      <c r="D3003" s="34">
        <v>2755.09</v>
      </c>
      <c r="E3003" s="34">
        <v>2755.09</v>
      </c>
      <c r="F3003" s="34">
        <v>2755.09</v>
      </c>
      <c r="G3003" s="34">
        <v>2755.09</v>
      </c>
      <c r="H3003" s="34">
        <v>2755.09</v>
      </c>
      <c r="I3003" s="34">
        <v>2755.09</v>
      </c>
      <c r="J3003" s="34">
        <v>2755.09</v>
      </c>
      <c r="K3003" s="34">
        <v>2755.09</v>
      </c>
      <c r="L3003" s="34">
        <v>2755.09</v>
      </c>
      <c r="M3003" s="34">
        <v>2755</v>
      </c>
      <c r="N3003" s="34">
        <v>2755</v>
      </c>
      <c r="O3003" s="34">
        <v>2755</v>
      </c>
      <c r="P3003" s="34">
        <v>2755</v>
      </c>
      <c r="Q3003" s="34">
        <v>2755</v>
      </c>
      <c r="R3003" s="34">
        <v>2755</v>
      </c>
      <c r="S3003" s="34">
        <v>2755</v>
      </c>
    </row>
    <row r="3004" spans="2:19">
      <c r="B3004" s="5">
        <v>1966</v>
      </c>
      <c r="C3004" s="34">
        <v>361.92</v>
      </c>
      <c r="D3004" s="34">
        <v>361.92</v>
      </c>
      <c r="E3004" s="34">
        <v>361.92</v>
      </c>
      <c r="F3004" s="34">
        <v>361.92</v>
      </c>
      <c r="G3004" s="34">
        <v>361.92</v>
      </c>
      <c r="H3004" s="34">
        <v>361.92</v>
      </c>
      <c r="I3004" s="34">
        <v>361.92</v>
      </c>
      <c r="J3004" s="34">
        <v>361.92</v>
      </c>
      <c r="K3004" s="34">
        <v>361.92</v>
      </c>
      <c r="L3004" s="34">
        <v>361.92</v>
      </c>
      <c r="M3004" s="34">
        <v>362</v>
      </c>
      <c r="N3004" s="34">
        <v>362</v>
      </c>
      <c r="O3004" s="34">
        <v>362</v>
      </c>
      <c r="P3004" s="34">
        <v>362</v>
      </c>
      <c r="Q3004" s="34">
        <v>362</v>
      </c>
      <c r="R3004" s="34">
        <v>362</v>
      </c>
      <c r="S3004" s="34">
        <v>362</v>
      </c>
    </row>
    <row r="3005" spans="2:19">
      <c r="B3005" s="5">
        <v>1965</v>
      </c>
      <c r="C3005" s="34">
        <v>1158.72</v>
      </c>
      <c r="D3005" s="34">
        <v>1158.72</v>
      </c>
      <c r="E3005" s="34">
        <v>1158.72</v>
      </c>
      <c r="F3005" s="34">
        <v>1158.72</v>
      </c>
      <c r="G3005" s="34">
        <v>1158.72</v>
      </c>
      <c r="H3005" s="34">
        <v>1158.72</v>
      </c>
      <c r="I3005" s="34">
        <v>1158.72</v>
      </c>
      <c r="J3005" s="34">
        <v>1158.72</v>
      </c>
      <c r="K3005" s="34">
        <v>1158.72</v>
      </c>
      <c r="L3005" s="34">
        <v>1158.72</v>
      </c>
      <c r="M3005" s="34">
        <v>1159</v>
      </c>
      <c r="N3005" s="34">
        <v>1159</v>
      </c>
      <c r="O3005" s="34">
        <v>1159</v>
      </c>
      <c r="P3005" s="34">
        <v>1159</v>
      </c>
      <c r="Q3005" s="34">
        <v>1159</v>
      </c>
      <c r="R3005" s="34">
        <v>1159</v>
      </c>
      <c r="S3005" s="34">
        <v>1159</v>
      </c>
    </row>
    <row r="3006" spans="2:19">
      <c r="B3006" s="5">
        <v>1964</v>
      </c>
      <c r="C3006" s="34">
        <v>352.11</v>
      </c>
      <c r="D3006" s="34">
        <v>352.11</v>
      </c>
      <c r="E3006" s="34">
        <v>352.11</v>
      </c>
      <c r="F3006" s="34">
        <v>352.11</v>
      </c>
      <c r="G3006" s="34">
        <v>352.11</v>
      </c>
      <c r="H3006" s="34">
        <v>352.11</v>
      </c>
      <c r="I3006" s="34">
        <v>352.11</v>
      </c>
      <c r="J3006" s="34">
        <v>352.11</v>
      </c>
      <c r="K3006" s="34">
        <v>352.11</v>
      </c>
      <c r="L3006" s="34">
        <v>352.11</v>
      </c>
      <c r="M3006" s="34">
        <v>352</v>
      </c>
      <c r="N3006" s="34">
        <v>352</v>
      </c>
      <c r="O3006" s="34">
        <v>352</v>
      </c>
      <c r="P3006" s="34">
        <v>352</v>
      </c>
      <c r="Q3006" s="34">
        <v>352</v>
      </c>
      <c r="R3006" s="34">
        <v>352</v>
      </c>
      <c r="S3006" s="34">
        <v>352</v>
      </c>
    </row>
    <row r="3007" spans="2:19">
      <c r="B3007" s="5">
        <v>1963</v>
      </c>
      <c r="C3007" s="34">
        <v>13213.83</v>
      </c>
      <c r="D3007" s="34">
        <v>13213.83</v>
      </c>
      <c r="E3007" s="34">
        <v>13213.83</v>
      </c>
      <c r="F3007" s="34">
        <v>13213.83</v>
      </c>
      <c r="G3007" s="34">
        <v>13213.83</v>
      </c>
      <c r="H3007" s="34">
        <v>13213.83</v>
      </c>
      <c r="I3007" s="34">
        <v>13213.83</v>
      </c>
      <c r="J3007" s="34">
        <v>13213.83</v>
      </c>
      <c r="K3007" s="34">
        <v>13213.83</v>
      </c>
      <c r="L3007" s="34">
        <v>13213.83</v>
      </c>
      <c r="M3007" s="34">
        <v>13214</v>
      </c>
      <c r="N3007" s="34">
        <v>13214</v>
      </c>
      <c r="O3007" s="34">
        <v>13214</v>
      </c>
      <c r="P3007" s="34">
        <v>0.17000000000007276</v>
      </c>
      <c r="Q3007" s="34">
        <v>0.17000000000007276</v>
      </c>
      <c r="R3007" s="34">
        <v>0.17000000000007276</v>
      </c>
      <c r="S3007" s="34">
        <v>0.17000000000007276</v>
      </c>
    </row>
    <row r="3008" spans="2:19">
      <c r="B3008" s="5">
        <v>1962</v>
      </c>
      <c r="C3008" s="34">
        <v>349.75</v>
      </c>
      <c r="D3008" s="34">
        <v>349.75</v>
      </c>
      <c r="E3008" s="34">
        <v>349.75</v>
      </c>
      <c r="F3008" s="34">
        <v>349.75</v>
      </c>
      <c r="G3008" s="34">
        <v>349.75</v>
      </c>
      <c r="H3008" s="34">
        <v>349.75</v>
      </c>
      <c r="I3008" s="34">
        <v>349.75</v>
      </c>
      <c r="J3008" s="34">
        <v>349.75</v>
      </c>
      <c r="K3008" s="34">
        <v>349.75</v>
      </c>
      <c r="L3008" s="34">
        <v>349.75</v>
      </c>
      <c r="M3008" s="34">
        <v>350</v>
      </c>
      <c r="N3008" s="34">
        <v>350</v>
      </c>
      <c r="O3008" s="34">
        <v>350</v>
      </c>
      <c r="P3008" s="34">
        <v>350</v>
      </c>
      <c r="Q3008" s="34">
        <v>350</v>
      </c>
      <c r="R3008" s="34">
        <v>350</v>
      </c>
      <c r="S3008" s="34">
        <v>350</v>
      </c>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1553213.5000000005</v>
      </c>
      <c r="D3041" s="10">
        <f>SUM(D2963:D3040)</f>
        <v>1599236.0500000005</v>
      </c>
      <c r="E3041" s="10">
        <f>SUM(E2962:E3040)</f>
        <v>1621647.2500000005</v>
      </c>
      <c r="F3041" s="10">
        <f>SUM(F2961:F3040)</f>
        <v>1638943.7400000005</v>
      </c>
      <c r="G3041" s="10">
        <f>SUM(G2960:G3040)</f>
        <v>1697644.5500000007</v>
      </c>
      <c r="H3041" s="10">
        <f>SUM(H2954:H3040)</f>
        <v>1723706.6500000006</v>
      </c>
      <c r="I3041" s="10">
        <f>SUM(I2954:I3040)</f>
        <v>1751325.6500000004</v>
      </c>
      <c r="J3041" s="10">
        <f t="shared" ref="J3041" si="59">SUM(J2954:J3040)</f>
        <v>1790043.6500000006</v>
      </c>
      <c r="K3041" s="10">
        <f>SUM(K2954:K3040)</f>
        <v>1814871.6500000008</v>
      </c>
      <c r="L3041" s="10">
        <f t="shared" ref="L3041" si="60">SUM(L2954:L3040)</f>
        <v>1829153.6500000008</v>
      </c>
      <c r="M3041" s="10">
        <f>SUM(M2954:M3040)</f>
        <v>1859359</v>
      </c>
      <c r="N3041" s="10">
        <f>SUM(N2949:N3040)</f>
        <v>1878222</v>
      </c>
      <c r="O3041" s="10">
        <f>SUM(O2949:O3040)</f>
        <v>1923452.46</v>
      </c>
      <c r="P3041" s="10">
        <f>SUM(P2949:P3040)</f>
        <v>1838345.86</v>
      </c>
      <c r="Q3041" s="10">
        <f>SUM(Q2949:Q3040)</f>
        <v>1917347.76</v>
      </c>
      <c r="R3041" s="10">
        <f>SUM(R2948:R3040)</f>
        <v>1917347.76</v>
      </c>
      <c r="S3041" s="10">
        <f>SUM(S2948:S3040)</f>
        <v>1996025.44</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v>4000.66</v>
      </c>
      <c r="F3057" s="34">
        <v>4000.66</v>
      </c>
      <c r="G3057" s="34">
        <v>4000.66</v>
      </c>
      <c r="H3057" s="34">
        <v>4000.66</v>
      </c>
      <c r="I3057" s="34">
        <v>4000.66</v>
      </c>
      <c r="J3057" s="34">
        <v>4000.66</v>
      </c>
      <c r="K3057" s="34">
        <v>4000.66</v>
      </c>
      <c r="L3057" s="34">
        <v>4000.66</v>
      </c>
      <c r="M3057" s="34">
        <v>4001</v>
      </c>
      <c r="N3057" s="34">
        <v>4001</v>
      </c>
      <c r="O3057" s="34">
        <v>4001</v>
      </c>
      <c r="P3057" s="34">
        <v>4001</v>
      </c>
      <c r="Q3057" s="34">
        <v>4001</v>
      </c>
      <c r="R3057" s="34">
        <v>4001</v>
      </c>
      <c r="S3057" s="34">
        <v>4001</v>
      </c>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v>3091.29</v>
      </c>
      <c r="D3062" s="34">
        <v>3091.29</v>
      </c>
      <c r="E3062" s="34">
        <v>3091.29</v>
      </c>
      <c r="F3062" s="34">
        <v>3091.29</v>
      </c>
      <c r="G3062" s="34">
        <v>3091.29</v>
      </c>
      <c r="H3062" s="34">
        <v>3091.29</v>
      </c>
      <c r="I3062" s="34">
        <v>3091.29</v>
      </c>
      <c r="J3062" s="34">
        <v>3091.29</v>
      </c>
      <c r="K3062" s="34">
        <v>3091.29</v>
      </c>
      <c r="L3062" s="34">
        <v>3091.29</v>
      </c>
      <c r="M3062" s="34">
        <v>3091</v>
      </c>
      <c r="N3062" s="34">
        <v>3091</v>
      </c>
      <c r="O3062" s="34">
        <v>3091</v>
      </c>
      <c r="P3062" s="34">
        <v>3091</v>
      </c>
      <c r="Q3062" s="34">
        <v>3091</v>
      </c>
      <c r="R3062" s="34">
        <v>3091</v>
      </c>
      <c r="S3062" s="34">
        <v>3091</v>
      </c>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v>3143.44</v>
      </c>
      <c r="D3064" s="34">
        <v>3143.44</v>
      </c>
      <c r="E3064" s="34">
        <v>3143.44</v>
      </c>
      <c r="F3064" s="34">
        <v>3143.44</v>
      </c>
      <c r="G3064" s="34">
        <v>3143.44</v>
      </c>
      <c r="H3064" s="34">
        <v>3143.44</v>
      </c>
      <c r="I3064" s="34">
        <v>3143.44</v>
      </c>
      <c r="J3064" s="34">
        <v>3143.44</v>
      </c>
      <c r="K3064" s="34">
        <v>3143.44</v>
      </c>
      <c r="L3064" s="34">
        <v>3143.44</v>
      </c>
      <c r="M3064" s="34">
        <v>3143</v>
      </c>
      <c r="N3064" s="34">
        <v>3143</v>
      </c>
      <c r="O3064" s="34">
        <v>3143</v>
      </c>
      <c r="P3064" s="34">
        <v>3143</v>
      </c>
      <c r="Q3064" s="34">
        <v>3143</v>
      </c>
      <c r="R3064" s="34">
        <v>3143</v>
      </c>
      <c r="S3064" s="34">
        <v>3143</v>
      </c>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v>6619.11</v>
      </c>
      <c r="D3067" s="34">
        <v>6619.11</v>
      </c>
      <c r="E3067" s="34">
        <v>6619.11</v>
      </c>
      <c r="F3067" s="34">
        <v>6619.11</v>
      </c>
      <c r="G3067" s="34">
        <v>6619.11</v>
      </c>
      <c r="H3067" s="34">
        <v>6619.11</v>
      </c>
      <c r="I3067" s="34">
        <v>6619.11</v>
      </c>
      <c r="J3067" s="34">
        <v>6619.11</v>
      </c>
      <c r="K3067" s="34">
        <v>6619.11</v>
      </c>
      <c r="L3067" s="34">
        <v>6619.11</v>
      </c>
      <c r="M3067" s="34">
        <v>6619</v>
      </c>
      <c r="N3067" s="34">
        <v>6619</v>
      </c>
      <c r="O3067" s="34">
        <v>6619</v>
      </c>
      <c r="P3067" s="34">
        <v>6619</v>
      </c>
      <c r="Q3067" s="34">
        <v>6619</v>
      </c>
      <c r="R3067" s="34">
        <v>6619</v>
      </c>
      <c r="S3067" s="34">
        <v>6619</v>
      </c>
    </row>
    <row r="3068" spans="2:19">
      <c r="B3068" s="5">
        <v>1997</v>
      </c>
      <c r="C3068" s="34">
        <v>8116.54</v>
      </c>
      <c r="D3068" s="34">
        <v>8116.54</v>
      </c>
      <c r="E3068" s="34">
        <v>8116.54</v>
      </c>
      <c r="F3068" s="34">
        <v>8116.54</v>
      </c>
      <c r="G3068" s="34">
        <v>8116.54</v>
      </c>
      <c r="H3068" s="34">
        <v>8116.54</v>
      </c>
      <c r="I3068" s="34">
        <v>8116.54</v>
      </c>
      <c r="J3068" s="34">
        <v>8116.54</v>
      </c>
      <c r="K3068" s="34">
        <v>8116.54</v>
      </c>
      <c r="L3068" s="34">
        <v>8116.54</v>
      </c>
      <c r="M3068" s="34">
        <v>8117</v>
      </c>
      <c r="N3068" s="34">
        <v>8117</v>
      </c>
      <c r="O3068" s="34">
        <v>8117</v>
      </c>
      <c r="P3068" s="34">
        <v>8117</v>
      </c>
      <c r="Q3068" s="34">
        <v>8117</v>
      </c>
      <c r="R3068" s="34">
        <v>8117</v>
      </c>
      <c r="S3068" s="34">
        <v>8117</v>
      </c>
    </row>
    <row r="3069" spans="2:19">
      <c r="B3069" s="5">
        <v>1996</v>
      </c>
      <c r="C3069" s="34">
        <v>2150.58</v>
      </c>
      <c r="D3069" s="34">
        <v>2150.58</v>
      </c>
      <c r="E3069" s="34">
        <v>2150.58</v>
      </c>
      <c r="F3069" s="34">
        <v>2150.58</v>
      </c>
      <c r="G3069" s="34">
        <v>2150.58</v>
      </c>
      <c r="H3069" s="34">
        <v>2150.58</v>
      </c>
      <c r="I3069" s="34">
        <v>2150.58</v>
      </c>
      <c r="J3069" s="34">
        <v>2150.58</v>
      </c>
      <c r="K3069" s="34">
        <v>2150.58</v>
      </c>
      <c r="L3069" s="34">
        <v>2150.58</v>
      </c>
      <c r="M3069" s="34">
        <v>2151</v>
      </c>
      <c r="N3069" s="34">
        <v>2151</v>
      </c>
      <c r="O3069" s="34">
        <v>2151</v>
      </c>
      <c r="P3069" s="34">
        <v>2151</v>
      </c>
      <c r="Q3069" s="34">
        <v>2151</v>
      </c>
      <c r="R3069" s="34">
        <v>2151</v>
      </c>
      <c r="S3069" s="34">
        <v>2151</v>
      </c>
    </row>
    <row r="3070" spans="2:19">
      <c r="B3070" s="5">
        <v>1995</v>
      </c>
      <c r="C3070" s="34">
        <v>1229.75</v>
      </c>
      <c r="D3070" s="34">
        <v>1229.75</v>
      </c>
      <c r="E3070" s="34">
        <v>1229.75</v>
      </c>
      <c r="F3070" s="34">
        <v>1229.75</v>
      </c>
      <c r="G3070" s="34">
        <v>1229.75</v>
      </c>
      <c r="H3070" s="34">
        <v>1229.75</v>
      </c>
      <c r="I3070" s="34">
        <v>1229.75</v>
      </c>
      <c r="J3070" s="34">
        <v>1229.75</v>
      </c>
      <c r="K3070" s="34">
        <v>1229.75</v>
      </c>
      <c r="L3070" s="34">
        <v>1229.75</v>
      </c>
      <c r="M3070" s="34">
        <v>1230</v>
      </c>
      <c r="N3070" s="34">
        <v>1230</v>
      </c>
      <c r="O3070" s="34">
        <v>1230</v>
      </c>
      <c r="P3070" s="34">
        <v>1230</v>
      </c>
      <c r="Q3070" s="34">
        <v>1230</v>
      </c>
      <c r="R3070" s="34">
        <v>1230</v>
      </c>
      <c r="S3070" s="34">
        <v>1230</v>
      </c>
    </row>
    <row r="3071" spans="2:19">
      <c r="B3071" s="5">
        <v>1994</v>
      </c>
      <c r="C3071" s="34">
        <v>3196.35</v>
      </c>
      <c r="D3071" s="34">
        <v>3196.35</v>
      </c>
      <c r="E3071" s="34">
        <v>3196.35</v>
      </c>
      <c r="F3071" s="34">
        <v>3196.35</v>
      </c>
      <c r="G3071" s="34">
        <v>3196.35</v>
      </c>
      <c r="H3071" s="34">
        <v>3196.35</v>
      </c>
      <c r="I3071" s="34">
        <v>3196.35</v>
      </c>
      <c r="J3071" s="34">
        <v>3196.35</v>
      </c>
      <c r="K3071" s="34">
        <v>3196.35</v>
      </c>
      <c r="L3071" s="34">
        <v>3196.35</v>
      </c>
      <c r="M3071" s="34">
        <v>3196</v>
      </c>
      <c r="N3071" s="34">
        <v>3196</v>
      </c>
      <c r="O3071" s="34">
        <v>3196</v>
      </c>
      <c r="P3071" s="34">
        <v>3196</v>
      </c>
      <c r="Q3071" s="34">
        <v>3196</v>
      </c>
      <c r="R3071" s="34">
        <v>3196</v>
      </c>
      <c r="S3071" s="34">
        <v>3196</v>
      </c>
    </row>
    <row r="3072" spans="2:19">
      <c r="B3072" s="5">
        <v>1993</v>
      </c>
      <c r="C3072" s="34">
        <v>7284.12</v>
      </c>
      <c r="D3072" s="34">
        <v>7284.12</v>
      </c>
      <c r="E3072" s="34">
        <v>7284.12</v>
      </c>
      <c r="F3072" s="34">
        <v>7284.12</v>
      </c>
      <c r="G3072" s="34">
        <v>7284.12</v>
      </c>
      <c r="H3072" s="34">
        <v>7284.12</v>
      </c>
      <c r="I3072" s="34">
        <v>7284.12</v>
      </c>
      <c r="J3072" s="34">
        <v>7284.12</v>
      </c>
      <c r="K3072" s="34">
        <v>7284.12</v>
      </c>
      <c r="L3072" s="34">
        <v>7284.12</v>
      </c>
      <c r="M3072" s="34">
        <v>7284</v>
      </c>
      <c r="N3072" s="34">
        <v>7284</v>
      </c>
      <c r="O3072" s="34">
        <v>7284</v>
      </c>
      <c r="P3072" s="34">
        <v>7284</v>
      </c>
      <c r="Q3072" s="34">
        <v>7284</v>
      </c>
      <c r="R3072" s="34">
        <v>7284</v>
      </c>
      <c r="S3072" s="34">
        <v>7284</v>
      </c>
    </row>
    <row r="3073" spans="2:19">
      <c r="B3073" s="5">
        <v>1992</v>
      </c>
      <c r="C3073" s="34">
        <v>1961.53</v>
      </c>
      <c r="D3073" s="34">
        <v>1961.53</v>
      </c>
      <c r="E3073" s="34">
        <v>1961.53</v>
      </c>
      <c r="F3073" s="34">
        <v>1961.53</v>
      </c>
      <c r="G3073" s="34">
        <v>1961.53</v>
      </c>
      <c r="H3073" s="34">
        <v>1961.53</v>
      </c>
      <c r="I3073" s="34">
        <v>1961.53</v>
      </c>
      <c r="J3073" s="34">
        <v>1961.53</v>
      </c>
      <c r="K3073" s="34">
        <v>1961.53</v>
      </c>
      <c r="L3073" s="34">
        <v>1961.53</v>
      </c>
      <c r="M3073" s="34">
        <v>1962</v>
      </c>
      <c r="N3073" s="34">
        <v>1962</v>
      </c>
      <c r="O3073" s="34">
        <v>1962</v>
      </c>
      <c r="P3073" s="34">
        <v>1962</v>
      </c>
      <c r="Q3073" s="34">
        <v>1962</v>
      </c>
      <c r="R3073" s="34">
        <v>1962</v>
      </c>
      <c r="S3073" s="34">
        <v>1962</v>
      </c>
    </row>
    <row r="3074" spans="2:19">
      <c r="B3074" s="5">
        <v>1991</v>
      </c>
      <c r="C3074" s="34">
        <v>4834.88</v>
      </c>
      <c r="D3074" s="34">
        <v>4834.88</v>
      </c>
      <c r="E3074" s="34">
        <v>4834.88</v>
      </c>
      <c r="F3074" s="34">
        <v>4834.88</v>
      </c>
      <c r="G3074" s="34">
        <v>4834.88</v>
      </c>
      <c r="H3074" s="34">
        <v>4834.88</v>
      </c>
      <c r="I3074" s="34">
        <v>4834.88</v>
      </c>
      <c r="J3074" s="34">
        <v>4834.88</v>
      </c>
      <c r="K3074" s="34">
        <v>4834.88</v>
      </c>
      <c r="L3074" s="34">
        <v>4834.88</v>
      </c>
      <c r="M3074" s="34">
        <v>4835</v>
      </c>
      <c r="N3074" s="34">
        <v>4835</v>
      </c>
      <c r="O3074" s="34">
        <v>4835</v>
      </c>
      <c r="P3074" s="34">
        <v>4835</v>
      </c>
      <c r="Q3074" s="34">
        <v>4835</v>
      </c>
      <c r="R3074" s="34">
        <v>4835</v>
      </c>
      <c r="S3074" s="34">
        <v>4835</v>
      </c>
    </row>
    <row r="3075" spans="2:19">
      <c r="B3075" s="5">
        <v>1990</v>
      </c>
      <c r="C3075" s="34">
        <v>3211.2</v>
      </c>
      <c r="D3075" s="34">
        <v>3211.2</v>
      </c>
      <c r="E3075" s="34">
        <v>3211.2</v>
      </c>
      <c r="F3075" s="34">
        <v>3211.2</v>
      </c>
      <c r="G3075" s="34">
        <v>3211.2</v>
      </c>
      <c r="H3075" s="34">
        <v>3211.2</v>
      </c>
      <c r="I3075" s="34">
        <v>3211.2</v>
      </c>
      <c r="J3075" s="34">
        <v>3211.2</v>
      </c>
      <c r="K3075" s="34">
        <v>3211.2</v>
      </c>
      <c r="L3075" s="34">
        <v>3211.2</v>
      </c>
      <c r="M3075" s="34">
        <v>3211</v>
      </c>
      <c r="N3075" s="34">
        <v>3211</v>
      </c>
      <c r="O3075" s="34">
        <v>3211</v>
      </c>
      <c r="P3075" s="34">
        <v>3211</v>
      </c>
      <c r="Q3075" s="34">
        <v>3211</v>
      </c>
      <c r="R3075" s="34">
        <v>3211</v>
      </c>
      <c r="S3075" s="34">
        <v>3211</v>
      </c>
    </row>
    <row r="3076" spans="2:19">
      <c r="B3076" s="5">
        <v>1989</v>
      </c>
      <c r="C3076" s="34">
        <v>2628.11</v>
      </c>
      <c r="D3076" s="34">
        <v>2628.11</v>
      </c>
      <c r="E3076" s="34">
        <v>2628.11</v>
      </c>
      <c r="F3076" s="34">
        <v>2628.11</v>
      </c>
      <c r="G3076" s="34">
        <v>2628.11</v>
      </c>
      <c r="H3076" s="34">
        <v>2628.11</v>
      </c>
      <c r="I3076" s="34">
        <v>2628.11</v>
      </c>
      <c r="J3076" s="34">
        <v>2628.11</v>
      </c>
      <c r="K3076" s="34">
        <v>2628.11</v>
      </c>
      <c r="L3076" s="34">
        <v>2628.11</v>
      </c>
      <c r="M3076" s="34">
        <v>2628</v>
      </c>
      <c r="N3076" s="34">
        <v>2628</v>
      </c>
      <c r="O3076" s="34">
        <v>2628</v>
      </c>
      <c r="P3076" s="34">
        <v>2628</v>
      </c>
      <c r="Q3076" s="34">
        <v>2628</v>
      </c>
      <c r="R3076" s="34">
        <v>2628</v>
      </c>
      <c r="S3076" s="34">
        <v>2628</v>
      </c>
    </row>
    <row r="3077" spans="2:19">
      <c r="B3077" s="5">
        <v>1988</v>
      </c>
      <c r="C3077" s="34">
        <v>3101.32</v>
      </c>
      <c r="D3077" s="34">
        <v>3101.32</v>
      </c>
      <c r="E3077" s="34">
        <v>3101.32</v>
      </c>
      <c r="F3077" s="34">
        <v>3101.32</v>
      </c>
      <c r="G3077" s="34">
        <v>3101.32</v>
      </c>
      <c r="H3077" s="34">
        <v>3101.32</v>
      </c>
      <c r="I3077" s="34">
        <v>3101.32</v>
      </c>
      <c r="J3077" s="34">
        <v>3101.32</v>
      </c>
      <c r="K3077" s="34">
        <v>3101.32</v>
      </c>
      <c r="L3077" s="34">
        <v>3101.32</v>
      </c>
      <c r="M3077" s="34">
        <v>3101</v>
      </c>
      <c r="N3077" s="34">
        <v>3101</v>
      </c>
      <c r="O3077" s="34">
        <v>3101</v>
      </c>
      <c r="P3077" s="34">
        <v>3101</v>
      </c>
      <c r="Q3077" s="34">
        <v>3101</v>
      </c>
      <c r="R3077" s="34">
        <v>3101</v>
      </c>
      <c r="S3077" s="34">
        <v>3101</v>
      </c>
    </row>
    <row r="3078" spans="2:19">
      <c r="B3078" s="5">
        <v>1987</v>
      </c>
      <c r="C3078" s="34">
        <v>568.05999999999995</v>
      </c>
      <c r="D3078" s="34">
        <v>568.05999999999995</v>
      </c>
      <c r="E3078" s="34">
        <v>568.05999999999995</v>
      </c>
      <c r="F3078" s="34">
        <v>568.05999999999995</v>
      </c>
      <c r="G3078" s="34">
        <v>568.05999999999995</v>
      </c>
      <c r="H3078" s="34">
        <v>568.05999999999995</v>
      </c>
      <c r="I3078" s="34">
        <v>568.05999999999995</v>
      </c>
      <c r="J3078" s="34">
        <v>568.05999999999995</v>
      </c>
      <c r="K3078" s="34">
        <v>568.05999999999995</v>
      </c>
      <c r="L3078" s="34">
        <v>568.05999999999995</v>
      </c>
      <c r="M3078" s="34">
        <v>568</v>
      </c>
      <c r="N3078" s="34">
        <v>568</v>
      </c>
      <c r="O3078" s="34">
        <v>568</v>
      </c>
      <c r="P3078" s="34">
        <v>568</v>
      </c>
      <c r="Q3078" s="34">
        <v>568</v>
      </c>
      <c r="R3078" s="34">
        <v>568</v>
      </c>
      <c r="S3078" s="34">
        <v>568</v>
      </c>
    </row>
    <row r="3079" spans="2:19">
      <c r="B3079" s="5">
        <v>1986</v>
      </c>
      <c r="C3079" s="34">
        <v>404.83</v>
      </c>
      <c r="D3079" s="34">
        <v>404.83</v>
      </c>
      <c r="E3079" s="34">
        <v>404.83</v>
      </c>
      <c r="F3079" s="34">
        <v>404.83</v>
      </c>
      <c r="G3079" s="34">
        <v>404.83</v>
      </c>
      <c r="H3079" s="34">
        <v>404.83</v>
      </c>
      <c r="I3079" s="34">
        <v>404.83</v>
      </c>
      <c r="J3079" s="34">
        <v>404.83</v>
      </c>
      <c r="K3079" s="34">
        <v>404.83</v>
      </c>
      <c r="L3079" s="34">
        <v>404.83</v>
      </c>
      <c r="M3079" s="34">
        <v>405</v>
      </c>
      <c r="N3079" s="34">
        <v>405</v>
      </c>
      <c r="O3079" s="34">
        <v>405</v>
      </c>
      <c r="P3079" s="34">
        <v>405</v>
      </c>
      <c r="Q3079" s="34">
        <v>405</v>
      </c>
      <c r="R3079" s="34">
        <v>405</v>
      </c>
      <c r="S3079" s="34">
        <v>405</v>
      </c>
    </row>
    <row r="3080" spans="2:19">
      <c r="B3080" s="5">
        <v>1985</v>
      </c>
      <c r="C3080" s="34">
        <v>2092.09</v>
      </c>
      <c r="D3080" s="34">
        <v>2092.09</v>
      </c>
      <c r="E3080" s="34">
        <v>2092.09</v>
      </c>
      <c r="F3080" s="34">
        <v>2092.09</v>
      </c>
      <c r="G3080" s="34">
        <v>2092.09</v>
      </c>
      <c r="H3080" s="34">
        <v>2092.09</v>
      </c>
      <c r="I3080" s="34">
        <v>2092.09</v>
      </c>
      <c r="J3080" s="34">
        <v>2092.09</v>
      </c>
      <c r="K3080" s="34">
        <v>2092.09</v>
      </c>
      <c r="L3080" s="34">
        <v>2092.09</v>
      </c>
      <c r="M3080" s="34">
        <v>2092</v>
      </c>
      <c r="N3080" s="34">
        <v>2092</v>
      </c>
      <c r="O3080" s="34">
        <v>2092</v>
      </c>
      <c r="P3080" s="34">
        <v>2092</v>
      </c>
      <c r="Q3080" s="34">
        <v>2092</v>
      </c>
      <c r="R3080" s="34">
        <v>2092</v>
      </c>
      <c r="S3080" s="34">
        <v>2092</v>
      </c>
    </row>
    <row r="3081" spans="2:19">
      <c r="B3081" s="5">
        <v>1984</v>
      </c>
      <c r="C3081" s="34">
        <v>5702.38</v>
      </c>
      <c r="D3081" s="34">
        <v>5702.38</v>
      </c>
      <c r="E3081" s="34">
        <v>5702.38</v>
      </c>
      <c r="F3081" s="34">
        <v>5702.38</v>
      </c>
      <c r="G3081" s="34">
        <v>5702.38</v>
      </c>
      <c r="H3081" s="34">
        <v>5702.38</v>
      </c>
      <c r="I3081" s="34">
        <v>5702.38</v>
      </c>
      <c r="J3081" s="34">
        <v>5702.38</v>
      </c>
      <c r="K3081" s="34">
        <v>5702.38</v>
      </c>
      <c r="L3081" s="34">
        <v>5702.38</v>
      </c>
      <c r="M3081" s="34">
        <v>5702</v>
      </c>
      <c r="N3081" s="34">
        <v>5702</v>
      </c>
      <c r="O3081" s="34">
        <v>5702</v>
      </c>
      <c r="P3081" s="34">
        <v>5702</v>
      </c>
      <c r="Q3081" s="34">
        <v>5702</v>
      </c>
      <c r="R3081" s="34">
        <v>5702</v>
      </c>
      <c r="S3081" s="34">
        <v>5702</v>
      </c>
    </row>
    <row r="3082" spans="2:19">
      <c r="B3082" s="5">
        <v>1983</v>
      </c>
      <c r="C3082" s="34">
        <v>1711.33</v>
      </c>
      <c r="D3082" s="34">
        <v>1711.33</v>
      </c>
      <c r="E3082" s="34">
        <v>1711.33</v>
      </c>
      <c r="F3082" s="34">
        <v>1711.33</v>
      </c>
      <c r="G3082" s="34">
        <v>1711.33</v>
      </c>
      <c r="H3082" s="34">
        <v>1711.33</v>
      </c>
      <c r="I3082" s="34">
        <v>1711.33</v>
      </c>
      <c r="J3082" s="34">
        <v>1711.33</v>
      </c>
      <c r="K3082" s="34">
        <v>1711.33</v>
      </c>
      <c r="L3082" s="34">
        <v>1711.33</v>
      </c>
      <c r="M3082" s="34">
        <v>1711</v>
      </c>
      <c r="N3082" s="34">
        <v>1711</v>
      </c>
      <c r="O3082" s="34">
        <v>1711</v>
      </c>
      <c r="P3082" s="34">
        <v>1711</v>
      </c>
      <c r="Q3082" s="34">
        <v>1711</v>
      </c>
      <c r="R3082" s="34">
        <v>1711</v>
      </c>
      <c r="S3082" s="34">
        <v>1711</v>
      </c>
    </row>
    <row r="3083" spans="2:19">
      <c r="B3083" s="5">
        <v>1982</v>
      </c>
      <c r="C3083" s="34">
        <v>1541.49</v>
      </c>
      <c r="D3083" s="34">
        <v>1541.49</v>
      </c>
      <c r="E3083" s="34">
        <v>1541.49</v>
      </c>
      <c r="F3083" s="34">
        <v>1541.49</v>
      </c>
      <c r="G3083" s="34">
        <v>1541.49</v>
      </c>
      <c r="H3083" s="34">
        <v>1541.49</v>
      </c>
      <c r="I3083" s="34">
        <v>1541.49</v>
      </c>
      <c r="J3083" s="34">
        <v>1541.49</v>
      </c>
      <c r="K3083" s="34">
        <v>1541.49</v>
      </c>
      <c r="L3083" s="34">
        <v>1541.49</v>
      </c>
      <c r="M3083" s="34">
        <v>1541</v>
      </c>
      <c r="N3083" s="34">
        <v>1541</v>
      </c>
      <c r="O3083" s="34">
        <v>1541</v>
      </c>
      <c r="P3083" s="34">
        <v>1541</v>
      </c>
      <c r="Q3083" s="34">
        <v>1541</v>
      </c>
      <c r="R3083" s="34">
        <v>1541</v>
      </c>
      <c r="S3083" s="34">
        <v>1541</v>
      </c>
    </row>
    <row r="3084" spans="2:19">
      <c r="B3084" s="5">
        <v>1981</v>
      </c>
      <c r="C3084" s="34">
        <v>1027.6600000000001</v>
      </c>
      <c r="D3084" s="34">
        <v>1027.6600000000001</v>
      </c>
      <c r="E3084" s="34">
        <v>1027.6600000000001</v>
      </c>
      <c r="F3084" s="34">
        <v>1027.6600000000001</v>
      </c>
      <c r="G3084" s="34">
        <v>1027.6600000000001</v>
      </c>
      <c r="H3084" s="34">
        <v>1027.6600000000001</v>
      </c>
      <c r="I3084" s="34">
        <v>1027.6600000000001</v>
      </c>
      <c r="J3084" s="34">
        <v>1027.6600000000001</v>
      </c>
      <c r="K3084" s="34">
        <v>1027.6600000000001</v>
      </c>
      <c r="L3084" s="34">
        <v>1027.6600000000001</v>
      </c>
      <c r="M3084" s="34">
        <v>1028</v>
      </c>
      <c r="N3084" s="34">
        <v>1028</v>
      </c>
      <c r="O3084" s="34">
        <v>1028</v>
      </c>
      <c r="P3084" s="34">
        <v>1028</v>
      </c>
      <c r="Q3084" s="34">
        <v>1028</v>
      </c>
      <c r="R3084" s="34">
        <v>1028</v>
      </c>
      <c r="S3084" s="34">
        <v>1028</v>
      </c>
    </row>
    <row r="3085" spans="2:19">
      <c r="B3085" s="5">
        <v>1980</v>
      </c>
      <c r="C3085" s="34">
        <v>2547.44</v>
      </c>
      <c r="D3085" s="34">
        <v>2547.44</v>
      </c>
      <c r="E3085" s="34">
        <v>2547.44</v>
      </c>
      <c r="F3085" s="34">
        <v>2547.44</v>
      </c>
      <c r="G3085" s="34">
        <v>2547.44</v>
      </c>
      <c r="H3085" s="34">
        <v>2547.44</v>
      </c>
      <c r="I3085" s="34">
        <v>2547.44</v>
      </c>
      <c r="J3085" s="34">
        <v>2547.44</v>
      </c>
      <c r="K3085" s="34">
        <v>2547.44</v>
      </c>
      <c r="L3085" s="34">
        <v>2547.44</v>
      </c>
      <c r="M3085" s="34">
        <v>2547</v>
      </c>
      <c r="N3085" s="34">
        <v>2547</v>
      </c>
      <c r="O3085" s="34">
        <v>2547</v>
      </c>
      <c r="P3085" s="34">
        <v>2547</v>
      </c>
      <c r="Q3085" s="34">
        <v>2547</v>
      </c>
      <c r="R3085" s="34">
        <v>2547</v>
      </c>
      <c r="S3085" s="34">
        <v>2547</v>
      </c>
    </row>
    <row r="3086" spans="2:19">
      <c r="B3086" s="5">
        <v>1979</v>
      </c>
      <c r="C3086" s="34">
        <v>5389.25</v>
      </c>
      <c r="D3086" s="34">
        <v>5389.25</v>
      </c>
      <c r="E3086" s="34">
        <v>5389.25</v>
      </c>
      <c r="F3086" s="34">
        <v>5389.25</v>
      </c>
      <c r="G3086" s="34">
        <v>5389.25</v>
      </c>
      <c r="H3086" s="34">
        <v>5389.25</v>
      </c>
      <c r="I3086" s="34">
        <v>5389.25</v>
      </c>
      <c r="J3086" s="34">
        <v>5389.25</v>
      </c>
      <c r="K3086" s="34">
        <v>5389.25</v>
      </c>
      <c r="L3086" s="34">
        <v>5389.25</v>
      </c>
      <c r="M3086" s="34">
        <v>5389</v>
      </c>
      <c r="N3086" s="34">
        <v>5389</v>
      </c>
      <c r="O3086" s="34">
        <v>5389</v>
      </c>
      <c r="P3086" s="34">
        <v>5389</v>
      </c>
      <c r="Q3086" s="34">
        <v>5389</v>
      </c>
      <c r="R3086" s="34">
        <v>5389</v>
      </c>
      <c r="S3086" s="34">
        <v>5389</v>
      </c>
    </row>
    <row r="3087" spans="2:19">
      <c r="B3087" s="5">
        <v>1978</v>
      </c>
      <c r="C3087" s="34">
        <v>3514.54</v>
      </c>
      <c r="D3087" s="34">
        <v>3514.54</v>
      </c>
      <c r="E3087" s="34">
        <v>3514.54</v>
      </c>
      <c r="F3087" s="34">
        <v>3514.54</v>
      </c>
      <c r="G3087" s="34">
        <v>3514.54</v>
      </c>
      <c r="H3087" s="34">
        <v>3514.54</v>
      </c>
      <c r="I3087" s="34">
        <v>3514.54</v>
      </c>
      <c r="J3087" s="34">
        <v>3514.54</v>
      </c>
      <c r="K3087" s="34">
        <v>3514.54</v>
      </c>
      <c r="L3087" s="34">
        <v>3514.54</v>
      </c>
      <c r="M3087" s="34">
        <v>3515</v>
      </c>
      <c r="N3087" s="34">
        <v>3515</v>
      </c>
      <c r="O3087" s="34">
        <v>3515</v>
      </c>
      <c r="P3087" s="34">
        <v>3515</v>
      </c>
      <c r="Q3087" s="34">
        <v>3515</v>
      </c>
      <c r="R3087" s="34">
        <v>3515</v>
      </c>
      <c r="S3087" s="34">
        <v>3515</v>
      </c>
    </row>
    <row r="3088" spans="2:19">
      <c r="B3088" s="5">
        <v>1977</v>
      </c>
      <c r="C3088" s="34">
        <v>6317.52</v>
      </c>
      <c r="D3088" s="34">
        <v>6317.52</v>
      </c>
      <c r="E3088" s="34">
        <v>6317.52</v>
      </c>
      <c r="F3088" s="34">
        <v>6317.52</v>
      </c>
      <c r="G3088" s="34">
        <v>6317.52</v>
      </c>
      <c r="H3088" s="34">
        <v>6317.52</v>
      </c>
      <c r="I3088" s="34">
        <v>6317.52</v>
      </c>
      <c r="J3088" s="34">
        <v>6317.52</v>
      </c>
      <c r="K3088" s="34">
        <v>6317.52</v>
      </c>
      <c r="L3088" s="34">
        <v>6317.52</v>
      </c>
      <c r="M3088" s="34">
        <v>6318</v>
      </c>
      <c r="N3088" s="34">
        <v>6318</v>
      </c>
      <c r="O3088" s="34">
        <v>6318</v>
      </c>
      <c r="P3088" s="34">
        <v>6318</v>
      </c>
      <c r="Q3088" s="34">
        <v>6318</v>
      </c>
      <c r="R3088" s="34">
        <v>6318</v>
      </c>
      <c r="S3088" s="34">
        <v>6318</v>
      </c>
    </row>
    <row r="3089" spans="2:19">
      <c r="B3089" s="5">
        <v>1976</v>
      </c>
      <c r="C3089" s="34">
        <v>3097.09</v>
      </c>
      <c r="D3089" s="34">
        <v>3097.09</v>
      </c>
      <c r="E3089" s="34">
        <v>3097.09</v>
      </c>
      <c r="F3089" s="34">
        <v>3097.09</v>
      </c>
      <c r="G3089" s="34">
        <v>3097.09</v>
      </c>
      <c r="H3089" s="34">
        <v>3097.09</v>
      </c>
      <c r="I3089" s="34">
        <v>3097.09</v>
      </c>
      <c r="J3089" s="34">
        <v>3097.09</v>
      </c>
      <c r="K3089" s="34">
        <v>3097.09</v>
      </c>
      <c r="L3089" s="34">
        <v>3097.09</v>
      </c>
      <c r="M3089" s="34">
        <v>3097</v>
      </c>
      <c r="N3089" s="34">
        <v>3097</v>
      </c>
      <c r="O3089" s="34">
        <v>3097</v>
      </c>
      <c r="P3089" s="34">
        <v>3097</v>
      </c>
      <c r="Q3089" s="34">
        <v>3097</v>
      </c>
      <c r="R3089" s="34">
        <v>3097</v>
      </c>
      <c r="S3089" s="34">
        <v>3097</v>
      </c>
    </row>
    <row r="3090" spans="2:19">
      <c r="B3090" s="5">
        <v>1975</v>
      </c>
      <c r="C3090" s="34">
        <v>3335.4</v>
      </c>
      <c r="D3090" s="34">
        <v>3335.4</v>
      </c>
      <c r="E3090" s="34">
        <v>3335.4</v>
      </c>
      <c r="F3090" s="34">
        <v>3335.4</v>
      </c>
      <c r="G3090" s="34">
        <v>3335.4</v>
      </c>
      <c r="H3090" s="34">
        <v>3335.4</v>
      </c>
      <c r="I3090" s="34">
        <v>3335.4</v>
      </c>
      <c r="J3090" s="34">
        <v>3335.4</v>
      </c>
      <c r="K3090" s="34">
        <v>3335.4</v>
      </c>
      <c r="L3090" s="34">
        <v>3335.4</v>
      </c>
      <c r="M3090" s="34">
        <v>3335</v>
      </c>
      <c r="N3090" s="34">
        <v>3335</v>
      </c>
      <c r="O3090" s="34">
        <v>3335</v>
      </c>
      <c r="P3090" s="34">
        <v>3335</v>
      </c>
      <c r="Q3090" s="34">
        <v>3335</v>
      </c>
      <c r="R3090" s="34">
        <v>3335</v>
      </c>
      <c r="S3090" s="34">
        <v>3335</v>
      </c>
    </row>
    <row r="3091" spans="2:19">
      <c r="B3091" s="5">
        <v>1974</v>
      </c>
      <c r="C3091" s="34">
        <v>3744.69</v>
      </c>
      <c r="D3091" s="34">
        <v>3744.69</v>
      </c>
      <c r="E3091" s="34">
        <v>3744.69</v>
      </c>
      <c r="F3091" s="34">
        <v>3744.69</v>
      </c>
      <c r="G3091" s="34">
        <v>3744.69</v>
      </c>
      <c r="H3091" s="34">
        <v>3744.69</v>
      </c>
      <c r="I3091" s="34">
        <v>3744.69</v>
      </c>
      <c r="J3091" s="34">
        <v>3744.69</v>
      </c>
      <c r="K3091" s="34">
        <v>3744.69</v>
      </c>
      <c r="L3091" s="34">
        <v>3744.69</v>
      </c>
      <c r="M3091" s="34">
        <v>3745</v>
      </c>
      <c r="N3091" s="34">
        <v>3745</v>
      </c>
      <c r="O3091" s="34">
        <v>3745</v>
      </c>
      <c r="P3091" s="34">
        <v>3745</v>
      </c>
      <c r="Q3091" s="34">
        <v>3745</v>
      </c>
      <c r="R3091" s="34">
        <v>3745</v>
      </c>
      <c r="S3091" s="34">
        <v>3745</v>
      </c>
    </row>
    <row r="3092" spans="2:19">
      <c r="B3092" s="5">
        <v>1973</v>
      </c>
      <c r="C3092" s="34">
        <v>6981.89</v>
      </c>
      <c r="D3092" s="34">
        <v>6981.89</v>
      </c>
      <c r="E3092" s="34">
        <v>6981.89</v>
      </c>
      <c r="F3092" s="34">
        <v>6981.89</v>
      </c>
      <c r="G3092" s="34">
        <v>6981.89</v>
      </c>
      <c r="H3092" s="34">
        <v>6981.89</v>
      </c>
      <c r="I3092" s="34">
        <v>6981.89</v>
      </c>
      <c r="J3092" s="34">
        <v>6981.89</v>
      </c>
      <c r="K3092" s="34">
        <v>6981.89</v>
      </c>
      <c r="L3092" s="34">
        <v>6981.89</v>
      </c>
      <c r="M3092" s="34">
        <v>6982</v>
      </c>
      <c r="N3092" s="34">
        <v>6982</v>
      </c>
      <c r="O3092" s="34">
        <v>6982</v>
      </c>
      <c r="P3092" s="34">
        <v>6982</v>
      </c>
      <c r="Q3092" s="34">
        <v>6982</v>
      </c>
      <c r="R3092" s="34">
        <v>6982</v>
      </c>
      <c r="S3092" s="34">
        <v>6982</v>
      </c>
    </row>
    <row r="3093" spans="2:19">
      <c r="B3093" s="5">
        <v>1972</v>
      </c>
      <c r="C3093" s="34">
        <v>8030.91</v>
      </c>
      <c r="D3093" s="34">
        <v>8030.91</v>
      </c>
      <c r="E3093" s="34">
        <v>8030.91</v>
      </c>
      <c r="F3093" s="34">
        <v>8030.91</v>
      </c>
      <c r="G3093" s="34">
        <v>8030.91</v>
      </c>
      <c r="H3093" s="34">
        <v>8030.91</v>
      </c>
      <c r="I3093" s="34">
        <v>8030.91</v>
      </c>
      <c r="J3093" s="34">
        <v>8030.91</v>
      </c>
      <c r="K3093" s="34">
        <v>8030.91</v>
      </c>
      <c r="L3093" s="34">
        <v>8030.91</v>
      </c>
      <c r="M3093" s="34">
        <v>8031</v>
      </c>
      <c r="N3093" s="34">
        <v>8031</v>
      </c>
      <c r="O3093" s="34">
        <v>8031</v>
      </c>
      <c r="P3093" s="34">
        <v>8031</v>
      </c>
      <c r="Q3093" s="34">
        <v>8031</v>
      </c>
      <c r="R3093" s="34">
        <v>8031</v>
      </c>
      <c r="S3093" s="34">
        <v>8031</v>
      </c>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106574.79</v>
      </c>
      <c r="D3136" s="10">
        <f>SUM(D3058:D3135)</f>
        <v>106574.79</v>
      </c>
      <c r="E3136" s="10">
        <f>SUM(E3057:E3135)</f>
        <v>110575.45</v>
      </c>
      <c r="F3136" s="10">
        <f>SUM(F3056:F3135)</f>
        <v>110575.45</v>
      </c>
      <c r="G3136" s="10">
        <f>SUM(G3055:G3135)</f>
        <v>110575.45</v>
      </c>
      <c r="H3136" s="10">
        <f>SUM(H3049:H3135)</f>
        <v>110575.45</v>
      </c>
      <c r="I3136" s="10">
        <f>SUM(I3049:I3135)</f>
        <v>110575.45</v>
      </c>
      <c r="J3136" s="10">
        <f t="shared" ref="J3136" si="61">SUM(J3049:J3135)</f>
        <v>110575.45</v>
      </c>
      <c r="K3136" s="10">
        <f>SUM(K3049:K3135)</f>
        <v>110575.45</v>
      </c>
      <c r="L3136" s="10">
        <f t="shared" ref="L3136" si="62">SUM(L3049:L3135)</f>
        <v>110575.45</v>
      </c>
      <c r="M3136" s="10">
        <f>SUM(M3049:M3135)</f>
        <v>110575</v>
      </c>
      <c r="N3136" s="10">
        <f>SUM(N3044:N3135)</f>
        <v>110575</v>
      </c>
      <c r="O3136" s="10">
        <f>SUM(O3044:O3135)</f>
        <v>110575</v>
      </c>
      <c r="P3136" s="10">
        <f>SUM(P3044:P3135)</f>
        <v>110575</v>
      </c>
      <c r="Q3136" s="10">
        <f>SUM(Q3044:Q3135)</f>
        <v>110575</v>
      </c>
      <c r="R3136" s="10">
        <f>SUM(R3043:R3135)</f>
        <v>110575</v>
      </c>
      <c r="S3136" s="10">
        <f>SUM(S3043:S3135)</f>
        <v>110575</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v>179403.38</v>
      </c>
      <c r="R3140" s="34">
        <v>179403.38</v>
      </c>
      <c r="S3140" s="34">
        <v>179403.38</v>
      </c>
    </row>
    <row r="3141" spans="1:19">
      <c r="A3141" s="37"/>
      <c r="B3141" s="5">
        <v>2019</v>
      </c>
      <c r="C3141" s="33"/>
      <c r="D3141" s="33"/>
      <c r="E3141" s="33"/>
      <c r="F3141" s="33"/>
      <c r="G3141" s="33"/>
      <c r="H3141" s="33"/>
      <c r="I3141" s="33"/>
      <c r="J3141" s="33"/>
      <c r="K3141" s="33"/>
      <c r="L3141" s="33"/>
      <c r="M3141" s="33"/>
      <c r="N3141" s="33"/>
      <c r="O3141" s="33"/>
      <c r="P3141" s="34">
        <v>10703.6</v>
      </c>
      <c r="Q3141" s="34">
        <v>10703.6</v>
      </c>
      <c r="R3141" s="34">
        <v>10703.6</v>
      </c>
      <c r="S3141" s="34">
        <v>10703.6</v>
      </c>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v>39516</v>
      </c>
      <c r="O3143" s="34">
        <v>39516</v>
      </c>
      <c r="P3143" s="34">
        <v>39516</v>
      </c>
      <c r="Q3143" s="34">
        <v>39516</v>
      </c>
      <c r="R3143" s="34">
        <v>39516</v>
      </c>
      <c r="S3143" s="34">
        <v>39516</v>
      </c>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v>44640</v>
      </c>
      <c r="M3145" s="34">
        <v>44640</v>
      </c>
      <c r="N3145" s="34">
        <v>44640</v>
      </c>
      <c r="O3145" s="34">
        <v>44640</v>
      </c>
      <c r="P3145" s="34">
        <v>44640</v>
      </c>
      <c r="Q3145" s="34">
        <v>44640</v>
      </c>
      <c r="R3145" s="34">
        <v>44640</v>
      </c>
      <c r="S3145" s="34">
        <v>44640</v>
      </c>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v>47774</v>
      </c>
      <c r="J3148" s="34">
        <v>47774</v>
      </c>
      <c r="K3148" s="34">
        <v>47774</v>
      </c>
      <c r="L3148" s="34">
        <v>47774</v>
      </c>
      <c r="M3148" s="34">
        <v>47774</v>
      </c>
      <c r="N3148" s="34">
        <v>47774</v>
      </c>
      <c r="O3148" s="34">
        <v>47774</v>
      </c>
      <c r="P3148" s="34">
        <v>47774</v>
      </c>
      <c r="Q3148" s="34">
        <v>47774</v>
      </c>
      <c r="R3148" s="34">
        <v>47774</v>
      </c>
      <c r="S3148" s="34">
        <v>47774</v>
      </c>
    </row>
    <row r="3149" spans="1:19">
      <c r="B3149" s="5">
        <v>2011</v>
      </c>
      <c r="C3149" s="33"/>
      <c r="D3149" s="33"/>
      <c r="E3149" s="33"/>
      <c r="F3149" s="33"/>
      <c r="G3149" s="33"/>
      <c r="H3149" s="34">
        <v>1127.1600000000001</v>
      </c>
      <c r="I3149" s="34">
        <v>1127.1600000000001</v>
      </c>
      <c r="J3149" s="34">
        <v>1127.1600000000001</v>
      </c>
      <c r="K3149" s="34">
        <v>1127.1600000000001</v>
      </c>
      <c r="L3149" s="34">
        <v>1127.1600000000001</v>
      </c>
      <c r="M3149" s="34">
        <v>1127</v>
      </c>
      <c r="N3149" s="34">
        <v>1127</v>
      </c>
      <c r="O3149" s="34">
        <v>1127</v>
      </c>
      <c r="P3149" s="34">
        <v>1127</v>
      </c>
      <c r="Q3149" s="34">
        <v>1127</v>
      </c>
      <c r="R3149" s="34">
        <v>1127</v>
      </c>
      <c r="S3149" s="34">
        <v>1127</v>
      </c>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v>1486.23</v>
      </c>
      <c r="D3154" s="34">
        <v>1486.23</v>
      </c>
      <c r="E3154" s="34">
        <v>1486.23</v>
      </c>
      <c r="F3154" s="34">
        <v>1486.23</v>
      </c>
      <c r="G3154" s="34">
        <v>1486.23</v>
      </c>
      <c r="H3154" s="34">
        <v>1486.23</v>
      </c>
      <c r="I3154" s="34">
        <v>1486.23</v>
      </c>
      <c r="J3154" s="34">
        <v>1486.23</v>
      </c>
      <c r="K3154" s="34">
        <v>1486.23</v>
      </c>
      <c r="L3154" s="34">
        <v>1486.23</v>
      </c>
      <c r="M3154" s="34">
        <v>1486</v>
      </c>
      <c r="N3154" s="34">
        <v>1486</v>
      </c>
      <c r="O3154" s="34">
        <v>1486</v>
      </c>
      <c r="P3154" s="34">
        <v>1486</v>
      </c>
      <c r="Q3154" s="34">
        <v>1486</v>
      </c>
      <c r="R3154" s="34">
        <v>1486</v>
      </c>
      <c r="S3154" s="34">
        <v>1486</v>
      </c>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v>6092.87</v>
      </c>
      <c r="D3159" s="34">
        <v>6092.87</v>
      </c>
      <c r="E3159" s="34">
        <v>6092.87</v>
      </c>
      <c r="F3159" s="34">
        <v>6092.87</v>
      </c>
      <c r="G3159" s="34">
        <v>6092.87</v>
      </c>
      <c r="H3159" s="34">
        <v>6092.87</v>
      </c>
      <c r="I3159" s="34">
        <v>6092.87</v>
      </c>
      <c r="J3159" s="34">
        <v>6092.87</v>
      </c>
      <c r="K3159" s="34">
        <v>6092.87</v>
      </c>
      <c r="L3159" s="34">
        <v>6092.87</v>
      </c>
      <c r="M3159" s="34">
        <v>6093</v>
      </c>
      <c r="N3159" s="34">
        <v>6093</v>
      </c>
      <c r="O3159" s="34">
        <v>6093</v>
      </c>
      <c r="P3159" s="34">
        <v>6093</v>
      </c>
      <c r="Q3159" s="34">
        <v>6093</v>
      </c>
      <c r="R3159" s="34">
        <v>6093</v>
      </c>
      <c r="S3159" s="34">
        <v>6093</v>
      </c>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v>1486.23</v>
      </c>
      <c r="D3161" s="34">
        <v>1486.23</v>
      </c>
      <c r="E3161" s="34">
        <v>1486.23</v>
      </c>
      <c r="F3161" s="34">
        <v>1486.23</v>
      </c>
      <c r="G3161" s="34">
        <v>1486.23</v>
      </c>
      <c r="H3161" s="34">
        <v>1486.23</v>
      </c>
      <c r="I3161" s="34">
        <v>1486.23</v>
      </c>
      <c r="J3161" s="34">
        <v>1486.23</v>
      </c>
      <c r="K3161" s="34">
        <v>1486.23</v>
      </c>
      <c r="L3161" s="34">
        <v>1486.23</v>
      </c>
      <c r="M3161" s="34">
        <v>1486</v>
      </c>
      <c r="N3161" s="34">
        <v>1486</v>
      </c>
      <c r="O3161" s="34">
        <v>1486</v>
      </c>
      <c r="P3161" s="34">
        <v>1486</v>
      </c>
      <c r="Q3161" s="34">
        <v>1486</v>
      </c>
      <c r="R3161" s="34">
        <v>1486</v>
      </c>
      <c r="S3161" s="34">
        <v>1486</v>
      </c>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v>16430.39</v>
      </c>
      <c r="D3166" s="34">
        <v>16430.39</v>
      </c>
      <c r="E3166" s="34">
        <v>16430.39</v>
      </c>
      <c r="F3166" s="34">
        <v>16430.39</v>
      </c>
      <c r="G3166" s="34">
        <v>16430.39</v>
      </c>
      <c r="H3166" s="34">
        <v>16430.39</v>
      </c>
      <c r="I3166" s="34">
        <v>16430.39</v>
      </c>
      <c r="J3166" s="34">
        <v>16430.39</v>
      </c>
      <c r="K3166" s="34">
        <v>16430.39</v>
      </c>
      <c r="L3166" s="34">
        <v>16430.39</v>
      </c>
      <c r="M3166" s="34">
        <v>16430</v>
      </c>
      <c r="N3166" s="34">
        <v>16430</v>
      </c>
      <c r="O3166" s="34">
        <v>16430</v>
      </c>
      <c r="P3166" s="34">
        <v>16430</v>
      </c>
      <c r="Q3166" s="34">
        <v>16430</v>
      </c>
      <c r="R3166" s="34">
        <v>16430</v>
      </c>
      <c r="S3166" s="34">
        <v>16430</v>
      </c>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v>4458.6899999999996</v>
      </c>
      <c r="D3176" s="34">
        <v>4458.6899999999996</v>
      </c>
      <c r="E3176" s="34">
        <v>4458.6899999999996</v>
      </c>
      <c r="F3176" s="34">
        <v>4458.6899999999996</v>
      </c>
      <c r="G3176" s="34">
        <v>4458.6899999999996</v>
      </c>
      <c r="H3176" s="34">
        <v>4458.6899999999996</v>
      </c>
      <c r="I3176" s="34">
        <v>4458.6899999999996</v>
      </c>
      <c r="J3176" s="34">
        <v>4458.6899999999996</v>
      </c>
      <c r="K3176" s="34">
        <v>4458.6899999999996</v>
      </c>
      <c r="L3176" s="34">
        <v>4458.6899999999996</v>
      </c>
      <c r="M3176" s="34">
        <v>4459</v>
      </c>
      <c r="N3176" s="34">
        <v>4459</v>
      </c>
      <c r="O3176" s="34">
        <v>4459</v>
      </c>
      <c r="P3176" s="34">
        <v>4459</v>
      </c>
      <c r="Q3176" s="34">
        <v>4459</v>
      </c>
      <c r="R3176" s="34">
        <v>4459</v>
      </c>
      <c r="S3176" s="34">
        <v>4459</v>
      </c>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v>1486.23</v>
      </c>
      <c r="D3188" s="34">
        <v>1486.23</v>
      </c>
      <c r="E3188" s="34">
        <v>1486.23</v>
      </c>
      <c r="F3188" s="34">
        <v>1486.23</v>
      </c>
      <c r="G3188" s="34">
        <v>1486.23</v>
      </c>
      <c r="H3188" s="34">
        <v>1486.23</v>
      </c>
      <c r="I3188" s="34">
        <v>1486.23</v>
      </c>
      <c r="J3188" s="34">
        <v>1486.23</v>
      </c>
      <c r="K3188" s="34">
        <v>1486.23</v>
      </c>
      <c r="L3188" s="34">
        <v>1486.23</v>
      </c>
      <c r="M3188" s="34">
        <v>1486</v>
      </c>
      <c r="N3188" s="34">
        <v>1486</v>
      </c>
      <c r="O3188" s="34">
        <v>1486</v>
      </c>
      <c r="P3188" s="34">
        <v>1486</v>
      </c>
      <c r="Q3188" s="34">
        <v>1486</v>
      </c>
      <c r="R3188" s="34">
        <v>1486</v>
      </c>
      <c r="S3188" s="34">
        <v>1486</v>
      </c>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31440.639999999999</v>
      </c>
      <c r="D3231" s="10">
        <f>SUM(D3153:D3230)</f>
        <v>31440.639999999999</v>
      </c>
      <c r="E3231" s="10">
        <f>SUM(E3152:E3230)</f>
        <v>31440.639999999999</v>
      </c>
      <c r="F3231" s="10">
        <f>SUM(F3151:F3230)</f>
        <v>31440.639999999999</v>
      </c>
      <c r="G3231" s="10">
        <f>SUM(G3150:G3230)</f>
        <v>31440.639999999999</v>
      </c>
      <c r="H3231" s="10">
        <f>SUM(H3144:H3230)</f>
        <v>32567.799999999996</v>
      </c>
      <c r="I3231" s="10">
        <f>SUM(I3144:I3230)</f>
        <v>80341.8</v>
      </c>
      <c r="J3231" s="10">
        <f t="shared" ref="J3231" si="63">SUM(J3144:J3230)</f>
        <v>80341.8</v>
      </c>
      <c r="K3231" s="10">
        <f>SUM(K3144:K3230)</f>
        <v>80341.8</v>
      </c>
      <c r="L3231" s="10">
        <f t="shared" ref="L3231" si="64">SUM(L3144:L3230)</f>
        <v>124981.79999999999</v>
      </c>
      <c r="M3231" s="10">
        <f>SUM(M3144:M3230)</f>
        <v>124981</v>
      </c>
      <c r="N3231" s="10">
        <f>SUM(N3139:N3230)</f>
        <v>164497</v>
      </c>
      <c r="O3231" s="10">
        <f>SUM(O3139:O3230)</f>
        <v>164497</v>
      </c>
      <c r="P3231" s="10">
        <f>SUM(P3139:P3230)</f>
        <v>175200.6</v>
      </c>
      <c r="Q3231" s="10">
        <f>SUM(Q3139:Q3230)</f>
        <v>354603.98</v>
      </c>
      <c r="R3231" s="10">
        <f>SUM(R3138:R3230)</f>
        <v>354603.98</v>
      </c>
      <c r="S3231" s="10">
        <f>SUM(S3138:S3230)</f>
        <v>354603.98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5067.3</v>
      </c>
    </row>
    <row r="3234" spans="1:19">
      <c r="A3234" s="35"/>
      <c r="B3234" s="5">
        <v>2021</v>
      </c>
      <c r="C3234" s="33"/>
      <c r="D3234" s="33"/>
      <c r="E3234" s="33"/>
      <c r="F3234" s="33"/>
      <c r="G3234" s="33"/>
      <c r="H3234" s="33"/>
      <c r="I3234" s="33"/>
      <c r="J3234" s="33"/>
      <c r="K3234" s="33"/>
      <c r="L3234" s="33"/>
      <c r="M3234" s="33"/>
      <c r="N3234" s="33"/>
      <c r="O3234" s="33"/>
      <c r="P3234" s="33"/>
      <c r="Q3234" s="33"/>
      <c r="R3234" s="34">
        <v>12041.04</v>
      </c>
      <c r="S3234" s="34">
        <v>12041.04</v>
      </c>
    </row>
    <row r="3235" spans="1:19">
      <c r="B3235" s="5">
        <v>2020</v>
      </c>
      <c r="C3235" s="33"/>
      <c r="D3235" s="33"/>
      <c r="E3235" s="33"/>
      <c r="F3235" s="33"/>
      <c r="G3235" s="33"/>
      <c r="H3235" s="33"/>
      <c r="I3235" s="33"/>
      <c r="J3235" s="33"/>
      <c r="K3235" s="33"/>
      <c r="L3235" s="33"/>
      <c r="M3235" s="33"/>
      <c r="N3235" s="33"/>
      <c r="O3235" s="33"/>
      <c r="P3235" s="33"/>
      <c r="Q3235" s="34">
        <v>7627.81</v>
      </c>
      <c r="R3235" s="34">
        <v>7627.81</v>
      </c>
      <c r="S3235" s="34">
        <v>7627.81</v>
      </c>
    </row>
    <row r="3236" spans="1:19">
      <c r="A3236" s="37"/>
      <c r="B3236" s="5">
        <v>2019</v>
      </c>
      <c r="C3236" s="33"/>
      <c r="D3236" s="33"/>
      <c r="E3236" s="33"/>
      <c r="F3236" s="33"/>
      <c r="G3236" s="33"/>
      <c r="H3236" s="33"/>
      <c r="I3236" s="33"/>
      <c r="J3236" s="33"/>
      <c r="K3236" s="33"/>
      <c r="L3236" s="33"/>
      <c r="M3236" s="33"/>
      <c r="N3236" s="33"/>
      <c r="O3236" s="33"/>
      <c r="P3236" s="34">
        <v>312.98</v>
      </c>
      <c r="Q3236" s="34">
        <v>312.98</v>
      </c>
      <c r="R3236" s="34">
        <v>312.98</v>
      </c>
      <c r="S3236" s="34">
        <v>312.98</v>
      </c>
    </row>
    <row r="3237" spans="1:19">
      <c r="A3237" s="37"/>
      <c r="B3237" s="5">
        <v>2018</v>
      </c>
      <c r="C3237" s="33"/>
      <c r="D3237" s="33"/>
      <c r="E3237" s="33"/>
      <c r="F3237" s="33"/>
      <c r="G3237" s="33"/>
      <c r="H3237" s="33"/>
      <c r="I3237" s="33"/>
      <c r="J3237" s="33"/>
      <c r="K3237" s="33"/>
      <c r="L3237" s="33"/>
      <c r="M3237" s="33"/>
      <c r="N3237" s="33"/>
      <c r="O3237" s="34">
        <v>4842.6399999999994</v>
      </c>
      <c r="P3237" s="34">
        <v>4842.6399999999994</v>
      </c>
      <c r="Q3237" s="34">
        <v>4842.6399999999994</v>
      </c>
      <c r="R3237" s="34">
        <v>4842.6399999999994</v>
      </c>
      <c r="S3237" s="34">
        <v>4842.6399999999994</v>
      </c>
    </row>
    <row r="3238" spans="1:19">
      <c r="A3238" s="37"/>
      <c r="B3238" s="5">
        <v>2017</v>
      </c>
      <c r="C3238" s="33"/>
      <c r="D3238" s="33"/>
      <c r="E3238" s="33"/>
      <c r="F3238" s="33"/>
      <c r="G3238" s="33"/>
      <c r="H3238" s="33"/>
      <c r="I3238" s="33"/>
      <c r="J3238" s="33"/>
      <c r="K3238" s="33"/>
      <c r="L3238" s="33"/>
      <c r="M3238" s="33"/>
      <c r="N3238" s="34">
        <v>15056</v>
      </c>
      <c r="O3238" s="34">
        <v>15056</v>
      </c>
      <c r="P3238" s="34">
        <v>15056</v>
      </c>
      <c r="Q3238" s="34">
        <v>15056</v>
      </c>
      <c r="R3238" s="34">
        <v>15056</v>
      </c>
      <c r="S3238" s="34">
        <v>15056</v>
      </c>
    </row>
    <row r="3239" spans="1:19">
      <c r="B3239" s="5">
        <v>2016</v>
      </c>
      <c r="C3239" s="33"/>
      <c r="D3239" s="33"/>
      <c r="E3239" s="33"/>
      <c r="F3239" s="33"/>
      <c r="G3239" s="33"/>
      <c r="H3239" s="33"/>
      <c r="I3239" s="33"/>
      <c r="J3239" s="33"/>
      <c r="K3239" s="33"/>
      <c r="L3239" s="33"/>
      <c r="M3239" s="34">
        <v>10332</v>
      </c>
      <c r="N3239" s="34">
        <v>10332</v>
      </c>
      <c r="O3239" s="34">
        <v>10332</v>
      </c>
      <c r="P3239" s="34">
        <v>10332</v>
      </c>
      <c r="Q3239" s="34">
        <v>10332</v>
      </c>
      <c r="R3239" s="34">
        <v>10332</v>
      </c>
      <c r="S3239" s="34">
        <v>10332</v>
      </c>
    </row>
    <row r="3240" spans="1:19">
      <c r="B3240" s="5">
        <v>2015</v>
      </c>
      <c r="C3240" s="33"/>
      <c r="D3240" s="33"/>
      <c r="E3240" s="33"/>
      <c r="F3240" s="33"/>
      <c r="G3240" s="33"/>
      <c r="H3240" s="33"/>
      <c r="I3240" s="33"/>
      <c r="J3240" s="33"/>
      <c r="K3240" s="33"/>
      <c r="L3240" s="34">
        <v>13767</v>
      </c>
      <c r="M3240" s="34">
        <v>13767</v>
      </c>
      <c r="N3240" s="34">
        <v>13767</v>
      </c>
      <c r="O3240" s="34">
        <v>13767</v>
      </c>
      <c r="P3240" s="34">
        <v>13767</v>
      </c>
      <c r="Q3240" s="34">
        <v>13767</v>
      </c>
      <c r="R3240" s="34">
        <v>13767</v>
      </c>
      <c r="S3240" s="34">
        <v>13767</v>
      </c>
    </row>
    <row r="3241" spans="1:19">
      <c r="B3241" s="5">
        <v>2014</v>
      </c>
      <c r="C3241" s="33"/>
      <c r="D3241" s="33"/>
      <c r="E3241" s="33"/>
      <c r="F3241" s="33"/>
      <c r="G3241" s="33"/>
      <c r="H3241" s="33"/>
      <c r="I3241" s="33"/>
      <c r="J3241" s="33"/>
      <c r="K3241" s="34">
        <v>13761</v>
      </c>
      <c r="L3241" s="34">
        <v>13761</v>
      </c>
      <c r="M3241" s="34">
        <v>13761</v>
      </c>
      <c r="N3241" s="34">
        <v>13761</v>
      </c>
      <c r="O3241" s="34">
        <v>13761</v>
      </c>
      <c r="P3241" s="34">
        <v>13761</v>
      </c>
      <c r="Q3241" s="34">
        <v>13761</v>
      </c>
      <c r="R3241" s="34">
        <v>13761</v>
      </c>
      <c r="S3241" s="34">
        <v>13761</v>
      </c>
    </row>
    <row r="3242" spans="1:19">
      <c r="B3242" s="5">
        <v>2013</v>
      </c>
      <c r="C3242" s="33"/>
      <c r="D3242" s="33"/>
      <c r="E3242" s="33"/>
      <c r="F3242" s="33"/>
      <c r="G3242" s="33"/>
      <c r="H3242" s="33"/>
      <c r="I3242" s="33"/>
      <c r="J3242" s="34">
        <v>13739</v>
      </c>
      <c r="K3242" s="34">
        <v>13739</v>
      </c>
      <c r="L3242" s="34">
        <v>13739</v>
      </c>
      <c r="M3242" s="34">
        <v>13739</v>
      </c>
      <c r="N3242" s="34">
        <v>13739</v>
      </c>
      <c r="O3242" s="34">
        <v>13739</v>
      </c>
      <c r="P3242" s="34">
        <v>13739</v>
      </c>
      <c r="Q3242" s="34">
        <v>13739</v>
      </c>
      <c r="R3242" s="34">
        <v>13739</v>
      </c>
      <c r="S3242" s="34">
        <v>13739</v>
      </c>
    </row>
    <row r="3243" spans="1:19">
      <c r="B3243" s="5">
        <v>2012</v>
      </c>
      <c r="C3243" s="33"/>
      <c r="D3243" s="33"/>
      <c r="E3243" s="33"/>
      <c r="F3243" s="33"/>
      <c r="G3243" s="33"/>
      <c r="H3243" s="33"/>
      <c r="I3243" s="34">
        <v>26802</v>
      </c>
      <c r="J3243" s="34">
        <v>26802</v>
      </c>
      <c r="K3243" s="34">
        <v>26802</v>
      </c>
      <c r="L3243" s="34">
        <v>26802</v>
      </c>
      <c r="M3243" s="34">
        <v>26802</v>
      </c>
      <c r="N3243" s="34">
        <v>26802</v>
      </c>
      <c r="O3243" s="34">
        <v>26802</v>
      </c>
      <c r="P3243" s="34">
        <v>26802</v>
      </c>
      <c r="Q3243" s="34">
        <v>26802</v>
      </c>
      <c r="R3243" s="34">
        <v>26802</v>
      </c>
      <c r="S3243" s="34">
        <v>26802</v>
      </c>
    </row>
    <row r="3244" spans="1:19">
      <c r="B3244" s="5">
        <v>2011</v>
      </c>
      <c r="C3244" s="33"/>
      <c r="D3244" s="33"/>
      <c r="E3244" s="33"/>
      <c r="F3244" s="33"/>
      <c r="G3244" s="33"/>
      <c r="H3244" s="34">
        <v>45967.23</v>
      </c>
      <c r="I3244" s="34">
        <v>45967.23</v>
      </c>
      <c r="J3244" s="34">
        <v>45967.23</v>
      </c>
      <c r="K3244" s="34">
        <v>45967.23</v>
      </c>
      <c r="L3244" s="34">
        <v>45967.23</v>
      </c>
      <c r="M3244" s="34">
        <v>45967</v>
      </c>
      <c r="N3244" s="34">
        <v>45967</v>
      </c>
      <c r="O3244" s="34">
        <v>45967</v>
      </c>
      <c r="P3244" s="34">
        <v>45967</v>
      </c>
      <c r="Q3244" s="34">
        <v>45967</v>
      </c>
      <c r="R3244" s="34">
        <v>45967</v>
      </c>
      <c r="S3244" s="34">
        <v>45967</v>
      </c>
    </row>
    <row r="3245" spans="1:19">
      <c r="B3245" s="5">
        <v>2010</v>
      </c>
      <c r="C3245" s="33"/>
      <c r="D3245" s="33"/>
      <c r="E3245" s="33"/>
      <c r="F3245" s="33"/>
      <c r="G3245" s="34">
        <v>32913.040000000001</v>
      </c>
      <c r="H3245" s="34">
        <v>32913.040000000001</v>
      </c>
      <c r="I3245" s="34">
        <v>32913.040000000001</v>
      </c>
      <c r="J3245" s="34">
        <v>32913.040000000001</v>
      </c>
      <c r="K3245" s="34">
        <v>32913.040000000001</v>
      </c>
      <c r="L3245" s="34">
        <v>32913.040000000001</v>
      </c>
      <c r="M3245" s="34">
        <v>32913</v>
      </c>
      <c r="N3245" s="34">
        <v>32913</v>
      </c>
      <c r="O3245" s="34">
        <v>32913</v>
      </c>
      <c r="P3245" s="34">
        <v>32913</v>
      </c>
      <c r="Q3245" s="34">
        <v>32913</v>
      </c>
      <c r="R3245" s="34">
        <v>32913</v>
      </c>
      <c r="S3245" s="34">
        <v>32913</v>
      </c>
    </row>
    <row r="3246" spans="1:19">
      <c r="B3246" s="5">
        <v>2009</v>
      </c>
      <c r="C3246" s="33"/>
      <c r="D3246" s="33"/>
      <c r="E3246" s="33"/>
      <c r="F3246" s="34">
        <v>16125.33</v>
      </c>
      <c r="G3246" s="34">
        <v>16125.33</v>
      </c>
      <c r="H3246" s="34">
        <v>16125.33</v>
      </c>
      <c r="I3246" s="34">
        <v>16125.33</v>
      </c>
      <c r="J3246" s="34">
        <v>16125.33</v>
      </c>
      <c r="K3246" s="34">
        <v>16125.33</v>
      </c>
      <c r="L3246" s="34">
        <v>16125.33</v>
      </c>
      <c r="M3246" s="34">
        <v>16125</v>
      </c>
      <c r="N3246" s="34">
        <v>16125</v>
      </c>
      <c r="O3246" s="34">
        <v>16125</v>
      </c>
      <c r="P3246" s="34">
        <v>16125</v>
      </c>
      <c r="Q3246" s="34">
        <v>16125</v>
      </c>
      <c r="R3246" s="34">
        <v>16125</v>
      </c>
      <c r="S3246" s="34">
        <v>16125</v>
      </c>
    </row>
    <row r="3247" spans="1:19">
      <c r="B3247" s="5">
        <v>2008</v>
      </c>
      <c r="C3247" s="33"/>
      <c r="D3247" s="33"/>
      <c r="E3247" s="34">
        <v>527.54</v>
      </c>
      <c r="F3247" s="34">
        <v>5273.54</v>
      </c>
      <c r="G3247" s="34">
        <v>5273.54</v>
      </c>
      <c r="H3247" s="34">
        <v>5273.54</v>
      </c>
      <c r="I3247" s="34">
        <v>5273.54</v>
      </c>
      <c r="J3247" s="34">
        <v>5273.54</v>
      </c>
      <c r="K3247" s="34">
        <v>5273.54</v>
      </c>
      <c r="L3247" s="34">
        <v>5273.54</v>
      </c>
      <c r="M3247" s="34">
        <v>5274</v>
      </c>
      <c r="N3247" s="34">
        <v>5274</v>
      </c>
      <c r="O3247" s="34">
        <v>5274</v>
      </c>
      <c r="P3247" s="34">
        <v>5274</v>
      </c>
      <c r="Q3247" s="34">
        <v>5274</v>
      </c>
      <c r="R3247" s="34">
        <v>5274</v>
      </c>
      <c r="S3247" s="34">
        <v>5274</v>
      </c>
    </row>
    <row r="3248" spans="1:19">
      <c r="B3248" s="5">
        <v>2007</v>
      </c>
      <c r="C3248" s="33"/>
      <c r="D3248" s="34">
        <v>16274.05</v>
      </c>
      <c r="E3248" s="34">
        <v>16274.05</v>
      </c>
      <c r="F3248" s="34">
        <v>16274.05</v>
      </c>
      <c r="G3248" s="34">
        <v>16274.05</v>
      </c>
      <c r="H3248" s="34">
        <v>16274.05</v>
      </c>
      <c r="I3248" s="34">
        <v>16274.05</v>
      </c>
      <c r="J3248" s="34">
        <v>16274.05</v>
      </c>
      <c r="K3248" s="34">
        <v>16274.05</v>
      </c>
      <c r="L3248" s="34">
        <v>16274.05</v>
      </c>
      <c r="M3248" s="34">
        <v>16274</v>
      </c>
      <c r="N3248" s="34">
        <v>16274</v>
      </c>
      <c r="O3248" s="34">
        <v>16274</v>
      </c>
      <c r="P3248" s="34">
        <v>16274</v>
      </c>
      <c r="Q3248" s="34">
        <v>16274</v>
      </c>
      <c r="R3248" s="34">
        <v>16274</v>
      </c>
      <c r="S3248" s="34">
        <v>16274</v>
      </c>
    </row>
    <row r="3249" spans="2:19">
      <c r="B3249" s="5">
        <v>2006</v>
      </c>
      <c r="C3249" s="34">
        <v>31034.78</v>
      </c>
      <c r="D3249" s="34">
        <v>31034.78</v>
      </c>
      <c r="E3249" s="34">
        <v>31034.78</v>
      </c>
      <c r="F3249" s="34">
        <v>31034.78</v>
      </c>
      <c r="G3249" s="34">
        <v>31034.78</v>
      </c>
      <c r="H3249" s="34">
        <v>31034.78</v>
      </c>
      <c r="I3249" s="34">
        <v>31034.78</v>
      </c>
      <c r="J3249" s="34">
        <v>31034.78</v>
      </c>
      <c r="K3249" s="34">
        <v>31034.78</v>
      </c>
      <c r="L3249" s="34">
        <v>31034.78</v>
      </c>
      <c r="M3249" s="34">
        <v>31035</v>
      </c>
      <c r="N3249" s="34">
        <v>31035</v>
      </c>
      <c r="O3249" s="34">
        <v>31035</v>
      </c>
      <c r="P3249" s="34">
        <v>31035</v>
      </c>
      <c r="Q3249" s="34">
        <v>31035</v>
      </c>
      <c r="R3249" s="34">
        <v>31035</v>
      </c>
      <c r="S3249" s="34">
        <v>31035</v>
      </c>
    </row>
    <row r="3250" spans="2:19">
      <c r="B3250" s="5">
        <v>2005</v>
      </c>
      <c r="C3250" s="34">
        <v>18797.8</v>
      </c>
      <c r="D3250" s="34">
        <v>18797.8</v>
      </c>
      <c r="E3250" s="34">
        <v>18797.8</v>
      </c>
      <c r="F3250" s="34">
        <v>18797.8</v>
      </c>
      <c r="G3250" s="34">
        <v>18797.8</v>
      </c>
      <c r="H3250" s="34">
        <v>18797.8</v>
      </c>
      <c r="I3250" s="34">
        <v>18797.8</v>
      </c>
      <c r="J3250" s="34">
        <v>18797.8</v>
      </c>
      <c r="K3250" s="34">
        <v>18797.8</v>
      </c>
      <c r="L3250" s="34">
        <v>18797.8</v>
      </c>
      <c r="M3250" s="34">
        <v>18798</v>
      </c>
      <c r="N3250" s="34">
        <v>18798</v>
      </c>
      <c r="O3250" s="34">
        <v>18798</v>
      </c>
      <c r="P3250" s="34">
        <v>18798</v>
      </c>
      <c r="Q3250" s="34">
        <v>18798</v>
      </c>
      <c r="R3250" s="34">
        <v>18798</v>
      </c>
      <c r="S3250" s="34">
        <v>18798</v>
      </c>
    </row>
    <row r="3251" spans="2:19">
      <c r="B3251" s="5">
        <v>2004</v>
      </c>
      <c r="C3251" s="34">
        <v>13318.76</v>
      </c>
      <c r="D3251" s="34">
        <v>13318.76</v>
      </c>
      <c r="E3251" s="34">
        <v>13318.76</v>
      </c>
      <c r="F3251" s="34">
        <v>13318.76</v>
      </c>
      <c r="G3251" s="34">
        <v>13318.76</v>
      </c>
      <c r="H3251" s="34">
        <v>13318.76</v>
      </c>
      <c r="I3251" s="34">
        <v>13318.76</v>
      </c>
      <c r="J3251" s="34">
        <v>13318.76</v>
      </c>
      <c r="K3251" s="34">
        <v>13318.76</v>
      </c>
      <c r="L3251" s="34">
        <v>13318.76</v>
      </c>
      <c r="M3251" s="34">
        <v>13319</v>
      </c>
      <c r="N3251" s="34">
        <v>13319</v>
      </c>
      <c r="O3251" s="34">
        <v>13319</v>
      </c>
      <c r="P3251" s="34">
        <v>13319</v>
      </c>
      <c r="Q3251" s="34">
        <v>13319</v>
      </c>
      <c r="R3251" s="34">
        <v>13319</v>
      </c>
      <c r="S3251" s="34">
        <v>13319</v>
      </c>
    </row>
    <row r="3252" spans="2:19">
      <c r="B3252" s="5">
        <v>2003</v>
      </c>
      <c r="C3252" s="34">
        <v>11237.66</v>
      </c>
      <c r="D3252" s="34">
        <v>11237.66</v>
      </c>
      <c r="E3252" s="34">
        <v>11237.66</v>
      </c>
      <c r="F3252" s="34">
        <v>11237.66</v>
      </c>
      <c r="G3252" s="34">
        <v>11237.66</v>
      </c>
      <c r="H3252" s="34">
        <v>11237.66</v>
      </c>
      <c r="I3252" s="34">
        <v>11237.66</v>
      </c>
      <c r="J3252" s="34">
        <v>11237.66</v>
      </c>
      <c r="K3252" s="34">
        <v>11237.66</v>
      </c>
      <c r="L3252" s="34">
        <v>11237.66</v>
      </c>
      <c r="M3252" s="34">
        <v>11238</v>
      </c>
      <c r="N3252" s="34">
        <v>11238</v>
      </c>
      <c r="O3252" s="34">
        <v>11238</v>
      </c>
      <c r="P3252" s="34">
        <v>11238</v>
      </c>
      <c r="Q3252" s="34">
        <v>11238</v>
      </c>
      <c r="R3252" s="34">
        <v>11238</v>
      </c>
      <c r="S3252" s="34">
        <v>11238</v>
      </c>
    </row>
    <row r="3253" spans="2:19">
      <c r="B3253" s="5">
        <v>2002</v>
      </c>
      <c r="C3253" s="34">
        <v>5404.18</v>
      </c>
      <c r="D3253" s="34">
        <v>5404.18</v>
      </c>
      <c r="E3253" s="34">
        <v>5404.18</v>
      </c>
      <c r="F3253" s="34">
        <v>5404.18</v>
      </c>
      <c r="G3253" s="34">
        <v>5404.18</v>
      </c>
      <c r="H3253" s="34">
        <v>5404.18</v>
      </c>
      <c r="I3253" s="34">
        <v>5404.18</v>
      </c>
      <c r="J3253" s="34">
        <v>5404.18</v>
      </c>
      <c r="K3253" s="34">
        <v>5404.18</v>
      </c>
      <c r="L3253" s="34">
        <v>5404.18</v>
      </c>
      <c r="M3253" s="34">
        <v>5404</v>
      </c>
      <c r="N3253" s="34">
        <v>5404</v>
      </c>
      <c r="O3253" s="34">
        <v>5404</v>
      </c>
      <c r="P3253" s="34">
        <v>5404</v>
      </c>
      <c r="Q3253" s="34">
        <v>5404</v>
      </c>
      <c r="R3253" s="34">
        <v>5404</v>
      </c>
      <c r="S3253" s="34">
        <v>5404</v>
      </c>
    </row>
    <row r="3254" spans="2:19">
      <c r="B3254" s="5">
        <v>2001</v>
      </c>
      <c r="C3254" s="34">
        <v>3011.63</v>
      </c>
      <c r="D3254" s="34">
        <v>3011.63</v>
      </c>
      <c r="E3254" s="34">
        <v>3011.63</v>
      </c>
      <c r="F3254" s="34">
        <v>3011.63</v>
      </c>
      <c r="G3254" s="34">
        <v>3011.63</v>
      </c>
      <c r="H3254" s="34">
        <v>3011.63</v>
      </c>
      <c r="I3254" s="34">
        <v>3011.63</v>
      </c>
      <c r="J3254" s="34">
        <v>3011.63</v>
      </c>
      <c r="K3254" s="34">
        <v>3011.63</v>
      </c>
      <c r="L3254" s="34">
        <v>3011.63</v>
      </c>
      <c r="M3254" s="34">
        <v>3012</v>
      </c>
      <c r="N3254" s="34">
        <v>3012</v>
      </c>
      <c r="O3254" s="34">
        <v>3012</v>
      </c>
      <c r="P3254" s="34">
        <v>3012</v>
      </c>
      <c r="Q3254" s="34">
        <v>3012</v>
      </c>
      <c r="R3254" s="34">
        <v>3012</v>
      </c>
      <c r="S3254" s="34">
        <v>3012</v>
      </c>
    </row>
    <row r="3255" spans="2:19">
      <c r="B3255" s="5">
        <v>2000</v>
      </c>
      <c r="C3255" s="34">
        <v>8451.65</v>
      </c>
      <c r="D3255" s="34">
        <v>8451.65</v>
      </c>
      <c r="E3255" s="34">
        <v>8451.65</v>
      </c>
      <c r="F3255" s="34">
        <v>8451.65</v>
      </c>
      <c r="G3255" s="34">
        <v>8451.65</v>
      </c>
      <c r="H3255" s="34">
        <v>8451.65</v>
      </c>
      <c r="I3255" s="34">
        <v>8451.65</v>
      </c>
      <c r="J3255" s="34">
        <v>8451.65</v>
      </c>
      <c r="K3255" s="34">
        <v>8451.65</v>
      </c>
      <c r="L3255" s="34">
        <v>8451.65</v>
      </c>
      <c r="M3255" s="34">
        <v>8452</v>
      </c>
      <c r="N3255" s="34">
        <v>8452</v>
      </c>
      <c r="O3255" s="34">
        <v>8452</v>
      </c>
      <c r="P3255" s="34">
        <v>8452</v>
      </c>
      <c r="Q3255" s="34">
        <v>8452</v>
      </c>
      <c r="R3255" s="34">
        <v>8452</v>
      </c>
      <c r="S3255" s="34">
        <v>8452</v>
      </c>
    </row>
    <row r="3256" spans="2:19">
      <c r="B3256" s="5">
        <v>1999</v>
      </c>
      <c r="C3256" s="34">
        <v>15877.59</v>
      </c>
      <c r="D3256" s="34">
        <v>15877.59</v>
      </c>
      <c r="E3256" s="34">
        <v>15877.59</v>
      </c>
      <c r="F3256" s="34">
        <v>15877.59</v>
      </c>
      <c r="G3256" s="34">
        <v>15877.59</v>
      </c>
      <c r="H3256" s="34">
        <v>15877.59</v>
      </c>
      <c r="I3256" s="34">
        <v>15877.59</v>
      </c>
      <c r="J3256" s="34">
        <v>15877.59</v>
      </c>
      <c r="K3256" s="34">
        <v>15877.59</v>
      </c>
      <c r="L3256" s="34">
        <v>15877.59</v>
      </c>
      <c r="M3256" s="34">
        <v>15878</v>
      </c>
      <c r="N3256" s="34">
        <v>15878</v>
      </c>
      <c r="O3256" s="34">
        <v>15878</v>
      </c>
      <c r="P3256" s="34">
        <v>15878</v>
      </c>
      <c r="Q3256" s="34">
        <v>15878</v>
      </c>
      <c r="R3256" s="34">
        <v>15878</v>
      </c>
      <c r="S3256" s="34">
        <v>15878</v>
      </c>
    </row>
    <row r="3257" spans="2:19">
      <c r="B3257" s="5">
        <v>1998</v>
      </c>
      <c r="C3257" s="34">
        <v>21969</v>
      </c>
      <c r="D3257" s="34">
        <v>21969</v>
      </c>
      <c r="E3257" s="34">
        <v>21969</v>
      </c>
      <c r="F3257" s="34">
        <v>21969</v>
      </c>
      <c r="G3257" s="34">
        <v>21969</v>
      </c>
      <c r="H3257" s="34">
        <v>21969</v>
      </c>
      <c r="I3257" s="34">
        <v>21969</v>
      </c>
      <c r="J3257" s="34">
        <v>21969</v>
      </c>
      <c r="K3257" s="34">
        <v>21969</v>
      </c>
      <c r="L3257" s="34">
        <v>21969</v>
      </c>
      <c r="M3257" s="34">
        <v>21969</v>
      </c>
      <c r="N3257" s="34">
        <v>21969</v>
      </c>
      <c r="O3257" s="34">
        <v>21969</v>
      </c>
      <c r="P3257" s="34">
        <v>21969</v>
      </c>
      <c r="Q3257" s="34">
        <v>21969</v>
      </c>
      <c r="R3257" s="34">
        <v>21969</v>
      </c>
      <c r="S3257" s="34">
        <v>21969</v>
      </c>
    </row>
    <row r="3258" spans="2:19">
      <c r="B3258" s="5">
        <v>1997</v>
      </c>
      <c r="C3258" s="34">
        <v>32632.5</v>
      </c>
      <c r="D3258" s="34">
        <v>32632.5</v>
      </c>
      <c r="E3258" s="34">
        <v>32632.5</v>
      </c>
      <c r="F3258" s="34">
        <v>32632.5</v>
      </c>
      <c r="G3258" s="34">
        <v>32632.5</v>
      </c>
      <c r="H3258" s="34">
        <v>32632.5</v>
      </c>
      <c r="I3258" s="34">
        <v>32632.5</v>
      </c>
      <c r="J3258" s="34">
        <v>32632.5</v>
      </c>
      <c r="K3258" s="34">
        <v>32632.5</v>
      </c>
      <c r="L3258" s="34">
        <v>32632.5</v>
      </c>
      <c r="M3258" s="34">
        <v>32633</v>
      </c>
      <c r="N3258" s="34">
        <v>32633</v>
      </c>
      <c r="O3258" s="34">
        <v>32633</v>
      </c>
      <c r="P3258" s="34">
        <v>32633</v>
      </c>
      <c r="Q3258" s="34">
        <v>32633</v>
      </c>
      <c r="R3258" s="34">
        <v>32633</v>
      </c>
      <c r="S3258" s="34">
        <v>32633</v>
      </c>
    </row>
    <row r="3259" spans="2:19">
      <c r="B3259" s="5">
        <v>1996</v>
      </c>
      <c r="C3259" s="34">
        <v>21532.87</v>
      </c>
      <c r="D3259" s="34">
        <v>21532.87</v>
      </c>
      <c r="E3259" s="34">
        <v>21532.87</v>
      </c>
      <c r="F3259" s="34">
        <v>21532.87</v>
      </c>
      <c r="G3259" s="34">
        <v>21532.87</v>
      </c>
      <c r="H3259" s="34">
        <v>21532.87</v>
      </c>
      <c r="I3259" s="34">
        <v>21532.87</v>
      </c>
      <c r="J3259" s="34">
        <v>21532.87</v>
      </c>
      <c r="K3259" s="34">
        <v>21532.87</v>
      </c>
      <c r="L3259" s="34">
        <v>21532.87</v>
      </c>
      <c r="M3259" s="34">
        <v>21533</v>
      </c>
      <c r="N3259" s="34">
        <v>21533</v>
      </c>
      <c r="O3259" s="34">
        <v>21533</v>
      </c>
      <c r="P3259" s="34">
        <v>21533</v>
      </c>
      <c r="Q3259" s="34">
        <v>21533</v>
      </c>
      <c r="R3259" s="34">
        <v>21533</v>
      </c>
      <c r="S3259" s="34">
        <v>21533</v>
      </c>
    </row>
    <row r="3260" spans="2:19">
      <c r="B3260" s="5">
        <v>1995</v>
      </c>
      <c r="C3260" s="34">
        <v>34023.35</v>
      </c>
      <c r="D3260" s="34">
        <v>34023.35</v>
      </c>
      <c r="E3260" s="34">
        <v>34023.35</v>
      </c>
      <c r="F3260" s="34">
        <v>34023.35</v>
      </c>
      <c r="G3260" s="34">
        <v>34023.35</v>
      </c>
      <c r="H3260" s="34">
        <v>34023.35</v>
      </c>
      <c r="I3260" s="34">
        <v>34023.35</v>
      </c>
      <c r="J3260" s="34">
        <v>34023.35</v>
      </c>
      <c r="K3260" s="34">
        <v>34023.35</v>
      </c>
      <c r="L3260" s="34">
        <v>34023.35</v>
      </c>
      <c r="M3260" s="34">
        <v>34023</v>
      </c>
      <c r="N3260" s="34">
        <v>34023</v>
      </c>
      <c r="O3260" s="34">
        <v>34023</v>
      </c>
      <c r="P3260" s="34">
        <v>34023</v>
      </c>
      <c r="Q3260" s="34">
        <v>34023</v>
      </c>
      <c r="R3260" s="34">
        <v>34023</v>
      </c>
      <c r="S3260" s="34">
        <v>34023</v>
      </c>
    </row>
    <row r="3261" spans="2:19">
      <c r="B3261" s="5">
        <v>1994</v>
      </c>
      <c r="C3261" s="34">
        <v>33234.04</v>
      </c>
      <c r="D3261" s="34">
        <v>33234.04</v>
      </c>
      <c r="E3261" s="34">
        <v>33234.04</v>
      </c>
      <c r="F3261" s="34">
        <v>33234.04</v>
      </c>
      <c r="G3261" s="34">
        <v>33234.04</v>
      </c>
      <c r="H3261" s="34">
        <v>33234.04</v>
      </c>
      <c r="I3261" s="34">
        <v>33234.04</v>
      </c>
      <c r="J3261" s="34">
        <v>33234.04</v>
      </c>
      <c r="K3261" s="34">
        <v>33234.04</v>
      </c>
      <c r="L3261" s="34">
        <v>33234.04</v>
      </c>
      <c r="M3261" s="34">
        <v>33234</v>
      </c>
      <c r="N3261" s="34">
        <v>33234</v>
      </c>
      <c r="O3261" s="34">
        <v>33234</v>
      </c>
      <c r="P3261" s="34">
        <v>33234</v>
      </c>
      <c r="Q3261" s="34">
        <v>33234</v>
      </c>
      <c r="R3261" s="34">
        <v>33234</v>
      </c>
      <c r="S3261" s="34">
        <v>33234</v>
      </c>
    </row>
    <row r="3262" spans="2:19">
      <c r="B3262" s="5">
        <v>1993</v>
      </c>
      <c r="C3262" s="34">
        <v>39968.44</v>
      </c>
      <c r="D3262" s="34">
        <v>39968.44</v>
      </c>
      <c r="E3262" s="34">
        <v>39968.44</v>
      </c>
      <c r="F3262" s="34">
        <v>39968.44</v>
      </c>
      <c r="G3262" s="34">
        <v>39968.44</v>
      </c>
      <c r="H3262" s="34">
        <v>39968.44</v>
      </c>
      <c r="I3262" s="34">
        <v>39968.44</v>
      </c>
      <c r="J3262" s="34">
        <v>39968.44</v>
      </c>
      <c r="K3262" s="34">
        <v>39968.44</v>
      </c>
      <c r="L3262" s="34">
        <v>39968.44</v>
      </c>
      <c r="M3262" s="34">
        <v>39968</v>
      </c>
      <c r="N3262" s="34">
        <v>39968</v>
      </c>
      <c r="O3262" s="34">
        <v>39968</v>
      </c>
      <c r="P3262" s="34">
        <v>39968</v>
      </c>
      <c r="Q3262" s="34">
        <v>39968</v>
      </c>
      <c r="R3262" s="34">
        <v>39968</v>
      </c>
      <c r="S3262" s="34">
        <v>39968</v>
      </c>
    </row>
    <row r="3263" spans="2:19">
      <c r="B3263" s="5">
        <v>1992</v>
      </c>
      <c r="C3263" s="34">
        <v>29687.47</v>
      </c>
      <c r="D3263" s="34">
        <v>29687.47</v>
      </c>
      <c r="E3263" s="34">
        <v>29687.47</v>
      </c>
      <c r="F3263" s="34">
        <v>29687.47</v>
      </c>
      <c r="G3263" s="34">
        <v>29687.47</v>
      </c>
      <c r="H3263" s="34">
        <v>29687.47</v>
      </c>
      <c r="I3263" s="34">
        <v>29687.47</v>
      </c>
      <c r="J3263" s="34">
        <v>29687.47</v>
      </c>
      <c r="K3263" s="34">
        <v>29687.47</v>
      </c>
      <c r="L3263" s="34">
        <v>29687.47</v>
      </c>
      <c r="M3263" s="34">
        <v>29687</v>
      </c>
      <c r="N3263" s="34">
        <v>29687</v>
      </c>
      <c r="O3263" s="34">
        <v>29687</v>
      </c>
      <c r="P3263" s="34">
        <v>29687</v>
      </c>
      <c r="Q3263" s="34">
        <v>29687</v>
      </c>
      <c r="R3263" s="34">
        <v>29687</v>
      </c>
      <c r="S3263" s="34">
        <v>29687</v>
      </c>
    </row>
    <row r="3264" spans="2:19">
      <c r="B3264" s="5">
        <v>1991</v>
      </c>
      <c r="C3264" s="34">
        <v>21183.3</v>
      </c>
      <c r="D3264" s="34">
        <v>21183.3</v>
      </c>
      <c r="E3264" s="34">
        <v>21183.3</v>
      </c>
      <c r="F3264" s="34">
        <v>21183.3</v>
      </c>
      <c r="G3264" s="34">
        <v>21183.3</v>
      </c>
      <c r="H3264" s="34">
        <v>21183.3</v>
      </c>
      <c r="I3264" s="34">
        <v>21183.3</v>
      </c>
      <c r="J3264" s="34">
        <v>21183.3</v>
      </c>
      <c r="K3264" s="34">
        <v>21183.3</v>
      </c>
      <c r="L3264" s="34">
        <v>21183.3</v>
      </c>
      <c r="M3264" s="34">
        <v>21183</v>
      </c>
      <c r="N3264" s="34">
        <v>21183</v>
      </c>
      <c r="O3264" s="34">
        <v>21183</v>
      </c>
      <c r="P3264" s="34">
        <v>21183</v>
      </c>
      <c r="Q3264" s="34">
        <v>21183</v>
      </c>
      <c r="R3264" s="34">
        <v>21183</v>
      </c>
      <c r="S3264" s="34">
        <v>21183</v>
      </c>
    </row>
    <row r="3265" spans="2:19">
      <c r="B3265" s="5">
        <v>1990</v>
      </c>
      <c r="C3265" s="34">
        <v>8832.01</v>
      </c>
      <c r="D3265" s="34">
        <v>8832.01</v>
      </c>
      <c r="E3265" s="34">
        <v>8832.01</v>
      </c>
      <c r="F3265" s="34">
        <v>8832.01</v>
      </c>
      <c r="G3265" s="34">
        <v>8832.01</v>
      </c>
      <c r="H3265" s="34">
        <v>8832.01</v>
      </c>
      <c r="I3265" s="34">
        <v>8832.01</v>
      </c>
      <c r="J3265" s="34">
        <v>8832.01</v>
      </c>
      <c r="K3265" s="34">
        <v>8832.01</v>
      </c>
      <c r="L3265" s="34">
        <v>8832.01</v>
      </c>
      <c r="M3265" s="34">
        <v>8832</v>
      </c>
      <c r="N3265" s="34">
        <v>8832</v>
      </c>
      <c r="O3265" s="34">
        <v>8832</v>
      </c>
      <c r="P3265" s="34">
        <v>3522.8599999999997</v>
      </c>
      <c r="Q3265" s="34">
        <v>3522.8599999999997</v>
      </c>
      <c r="R3265" s="34">
        <v>3522.8599999999997</v>
      </c>
      <c r="S3265" s="34">
        <v>3522.8599999999997</v>
      </c>
    </row>
    <row r="3266" spans="2:19">
      <c r="B3266" s="5">
        <v>1989</v>
      </c>
      <c r="C3266" s="34">
        <v>5913.21</v>
      </c>
      <c r="D3266" s="34">
        <v>5913.21</v>
      </c>
      <c r="E3266" s="34">
        <v>5913.21</v>
      </c>
      <c r="F3266" s="34">
        <v>5913.21</v>
      </c>
      <c r="G3266" s="34">
        <v>5913.21</v>
      </c>
      <c r="H3266" s="34">
        <v>5913.21</v>
      </c>
      <c r="I3266" s="34">
        <v>5913.21</v>
      </c>
      <c r="J3266" s="34">
        <v>5913.21</v>
      </c>
      <c r="K3266" s="34">
        <v>5913.21</v>
      </c>
      <c r="L3266" s="34">
        <v>5913.21</v>
      </c>
      <c r="M3266" s="34">
        <v>5913</v>
      </c>
      <c r="N3266" s="34">
        <v>5913</v>
      </c>
      <c r="O3266" s="34">
        <v>5913</v>
      </c>
      <c r="P3266" s="34">
        <v>3237.95</v>
      </c>
      <c r="Q3266" s="34">
        <v>3237.95</v>
      </c>
      <c r="R3266" s="34">
        <v>3237.95</v>
      </c>
      <c r="S3266" s="34">
        <v>3237.95</v>
      </c>
    </row>
    <row r="3267" spans="2:19">
      <c r="B3267" s="5">
        <v>1988</v>
      </c>
      <c r="C3267" s="34">
        <v>14277.91</v>
      </c>
      <c r="D3267" s="34">
        <v>14277.91</v>
      </c>
      <c r="E3267" s="34">
        <v>14277.91</v>
      </c>
      <c r="F3267" s="34">
        <v>14277.91</v>
      </c>
      <c r="G3267" s="34">
        <v>14277.91</v>
      </c>
      <c r="H3267" s="34">
        <v>14277.91</v>
      </c>
      <c r="I3267" s="34">
        <v>14277.91</v>
      </c>
      <c r="J3267" s="34">
        <v>14277.91</v>
      </c>
      <c r="K3267" s="34">
        <v>14277.91</v>
      </c>
      <c r="L3267" s="34">
        <v>14277.91</v>
      </c>
      <c r="M3267" s="34">
        <v>14278</v>
      </c>
      <c r="N3267" s="34">
        <v>14278</v>
      </c>
      <c r="O3267" s="34">
        <v>14278</v>
      </c>
      <c r="P3267" s="34">
        <v>4867.1900000000005</v>
      </c>
      <c r="Q3267" s="34">
        <v>4867.1900000000005</v>
      </c>
      <c r="R3267" s="34">
        <v>4867.1900000000005</v>
      </c>
      <c r="S3267" s="34">
        <v>4867.1900000000005</v>
      </c>
    </row>
    <row r="3268" spans="2:19">
      <c r="B3268" s="5">
        <v>1987</v>
      </c>
      <c r="C3268" s="34">
        <v>12454.09</v>
      </c>
      <c r="D3268" s="34">
        <v>12454.09</v>
      </c>
      <c r="E3268" s="34">
        <v>12454.09</v>
      </c>
      <c r="F3268" s="34">
        <v>12454.09</v>
      </c>
      <c r="G3268" s="34">
        <v>12454.09</v>
      </c>
      <c r="H3268" s="34">
        <v>12454.09</v>
      </c>
      <c r="I3268" s="34">
        <v>12454.09</v>
      </c>
      <c r="J3268" s="34">
        <v>12454.09</v>
      </c>
      <c r="K3268" s="34">
        <v>12454.09</v>
      </c>
      <c r="L3268" s="34">
        <v>12454.09</v>
      </c>
      <c r="M3268" s="34">
        <v>12454</v>
      </c>
      <c r="N3268" s="34">
        <v>12454</v>
      </c>
      <c r="O3268" s="34">
        <v>12454</v>
      </c>
      <c r="P3268" s="34">
        <v>1472.4300000000003</v>
      </c>
      <c r="Q3268" s="34">
        <v>1472.4300000000003</v>
      </c>
      <c r="R3268" s="34">
        <v>1472.4300000000003</v>
      </c>
      <c r="S3268" s="34">
        <v>1472.4300000000003</v>
      </c>
    </row>
    <row r="3269" spans="2:19">
      <c r="B3269" s="5">
        <v>1986</v>
      </c>
      <c r="C3269" s="34">
        <v>6696.01</v>
      </c>
      <c r="D3269" s="34">
        <v>6696.01</v>
      </c>
      <c r="E3269" s="34">
        <v>6696.01</v>
      </c>
      <c r="F3269" s="34">
        <v>6696.01</v>
      </c>
      <c r="G3269" s="34">
        <v>6696.01</v>
      </c>
      <c r="H3269" s="34">
        <v>6696.01</v>
      </c>
      <c r="I3269" s="34">
        <v>6696.01</v>
      </c>
      <c r="J3269" s="34">
        <v>6696.01</v>
      </c>
      <c r="K3269" s="34">
        <v>6696.01</v>
      </c>
      <c r="L3269" s="34">
        <v>6696.01</v>
      </c>
      <c r="M3269" s="34">
        <v>6696</v>
      </c>
      <c r="N3269" s="34">
        <v>6696</v>
      </c>
      <c r="O3269" s="34">
        <v>6696</v>
      </c>
      <c r="P3269" s="34">
        <v>4018.75</v>
      </c>
      <c r="Q3269" s="34">
        <v>4018.75</v>
      </c>
      <c r="R3269" s="34">
        <v>4018.75</v>
      </c>
      <c r="S3269" s="34">
        <v>4018.75</v>
      </c>
    </row>
    <row r="3270" spans="2:19">
      <c r="B3270" s="5">
        <v>1985</v>
      </c>
      <c r="C3270" s="34">
        <v>10232.209999999999</v>
      </c>
      <c r="D3270" s="34">
        <v>10232.209999999999</v>
      </c>
      <c r="E3270" s="34">
        <v>10232.209999999999</v>
      </c>
      <c r="F3270" s="34">
        <v>10232.209999999999</v>
      </c>
      <c r="G3270" s="34">
        <v>10232.209999999999</v>
      </c>
      <c r="H3270" s="34">
        <v>10232.209999999999</v>
      </c>
      <c r="I3270" s="34">
        <v>10232.209999999999</v>
      </c>
      <c r="J3270" s="34">
        <v>10232.209999999999</v>
      </c>
      <c r="K3270" s="34">
        <v>10232.209999999999</v>
      </c>
      <c r="L3270" s="34">
        <v>10232.209999999999</v>
      </c>
      <c r="M3270" s="34">
        <v>10232</v>
      </c>
      <c r="N3270" s="34">
        <v>10232</v>
      </c>
      <c r="O3270" s="34">
        <v>10232</v>
      </c>
      <c r="P3270" s="34">
        <v>3220.9300000000003</v>
      </c>
      <c r="Q3270" s="34">
        <v>3220.9300000000003</v>
      </c>
      <c r="R3270" s="34">
        <v>3220.9300000000003</v>
      </c>
      <c r="S3270" s="34">
        <v>3220.9300000000003</v>
      </c>
    </row>
    <row r="3271" spans="2:19">
      <c r="B3271" s="5">
        <v>1984</v>
      </c>
      <c r="C3271" s="34">
        <v>14685.49</v>
      </c>
      <c r="D3271" s="34">
        <v>14685.49</v>
      </c>
      <c r="E3271" s="34">
        <v>14685.49</v>
      </c>
      <c r="F3271" s="34">
        <v>14685.49</v>
      </c>
      <c r="G3271" s="34">
        <v>14685.49</v>
      </c>
      <c r="H3271" s="34">
        <v>14685.49</v>
      </c>
      <c r="I3271" s="34">
        <v>14685.49</v>
      </c>
      <c r="J3271" s="34">
        <v>14685.49</v>
      </c>
      <c r="K3271" s="34">
        <v>14685.49</v>
      </c>
      <c r="L3271" s="34">
        <v>14685.49</v>
      </c>
      <c r="M3271" s="34">
        <v>14685</v>
      </c>
      <c r="N3271" s="34">
        <v>14685</v>
      </c>
      <c r="O3271" s="34">
        <v>14685</v>
      </c>
      <c r="P3271" s="34">
        <v>3500.33</v>
      </c>
      <c r="Q3271" s="34">
        <v>3500.33</v>
      </c>
      <c r="R3271" s="34">
        <v>3500.33</v>
      </c>
      <c r="S3271" s="34">
        <v>3500.33</v>
      </c>
    </row>
    <row r="3272" spans="2:19">
      <c r="B3272" s="5">
        <v>1983</v>
      </c>
      <c r="C3272" s="34">
        <v>5535.38</v>
      </c>
      <c r="D3272" s="34">
        <v>5535.38</v>
      </c>
      <c r="E3272" s="34">
        <v>5535.38</v>
      </c>
      <c r="F3272" s="34">
        <v>5535.38</v>
      </c>
      <c r="G3272" s="34">
        <v>5535.38</v>
      </c>
      <c r="H3272" s="34">
        <v>5535.38</v>
      </c>
      <c r="I3272" s="34">
        <v>5535.38</v>
      </c>
      <c r="J3272" s="34">
        <v>5535.38</v>
      </c>
      <c r="K3272" s="34">
        <v>5535.38</v>
      </c>
      <c r="L3272" s="34">
        <v>5535.38</v>
      </c>
      <c r="M3272" s="34">
        <v>5535</v>
      </c>
      <c r="N3272" s="34">
        <v>5535</v>
      </c>
      <c r="O3272" s="34">
        <v>5535</v>
      </c>
      <c r="P3272" s="34">
        <v>950.61999999999989</v>
      </c>
      <c r="Q3272" s="34">
        <v>950.61999999999989</v>
      </c>
      <c r="R3272" s="34">
        <v>950.61999999999989</v>
      </c>
      <c r="S3272" s="34">
        <v>950.61999999999989</v>
      </c>
    </row>
    <row r="3273" spans="2:19">
      <c r="B3273" s="5">
        <v>1982</v>
      </c>
      <c r="C3273" s="34">
        <v>9549.93</v>
      </c>
      <c r="D3273" s="34">
        <v>9549.93</v>
      </c>
      <c r="E3273" s="34">
        <v>9549.93</v>
      </c>
      <c r="F3273" s="34">
        <v>9549.93</v>
      </c>
      <c r="G3273" s="34">
        <v>9549.93</v>
      </c>
      <c r="H3273" s="34">
        <v>9549.93</v>
      </c>
      <c r="I3273" s="34">
        <v>9549.93</v>
      </c>
      <c r="J3273" s="34">
        <v>9549.93</v>
      </c>
      <c r="K3273" s="34">
        <v>9549.93</v>
      </c>
      <c r="L3273" s="34">
        <v>9549.93</v>
      </c>
      <c r="M3273" s="34">
        <v>9550</v>
      </c>
      <c r="N3273" s="34">
        <v>9550</v>
      </c>
      <c r="O3273" s="34">
        <v>9550</v>
      </c>
      <c r="P3273" s="34">
        <v>3297.8999999999996</v>
      </c>
      <c r="Q3273" s="34">
        <v>3297.8999999999996</v>
      </c>
      <c r="R3273" s="34">
        <v>3297.8999999999996</v>
      </c>
      <c r="S3273" s="34">
        <v>3297.8999999999996</v>
      </c>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429541.26</v>
      </c>
      <c r="D3326" s="10">
        <f>SUM(D3248:D3325)</f>
        <v>445815.31000000006</v>
      </c>
      <c r="E3326" s="10">
        <f>SUM(E3247:E3325)</f>
        <v>446342.85</v>
      </c>
      <c r="F3326" s="10">
        <f>SUM(F3246:F3325)</f>
        <v>467214.18000000005</v>
      </c>
      <c r="G3326" s="10">
        <f>SUM(G3245:G3325)</f>
        <v>500127.22</v>
      </c>
      <c r="H3326" s="10">
        <f>SUM(H3239:H3325)</f>
        <v>546094.45000000007</v>
      </c>
      <c r="I3326" s="10">
        <f>SUM(I3239:I3325)</f>
        <v>572896.44999999995</v>
      </c>
      <c r="J3326" s="10">
        <f t="shared" ref="J3326" si="65">SUM(J3239:J3325)</f>
        <v>586635.44999999995</v>
      </c>
      <c r="K3326" s="10">
        <f>SUM(K3239:K3325)</f>
        <v>600396.44999999995</v>
      </c>
      <c r="L3326" s="10">
        <f t="shared" ref="L3326" si="66">SUM(L3239:L3325)</f>
        <v>614163.45000000007</v>
      </c>
      <c r="M3326" s="10">
        <f>SUM(M3239:M3325)</f>
        <v>624495</v>
      </c>
      <c r="N3326" s="10">
        <f>SUM(N3234:N3325)</f>
        <v>639551</v>
      </c>
      <c r="O3326" s="10">
        <f>SUM(O3234:O3325)</f>
        <v>644393.64</v>
      </c>
      <c r="P3326" s="10">
        <f>SUM(P3234:P3325)</f>
        <v>584620.57999999996</v>
      </c>
      <c r="Q3326" s="10">
        <f>SUM(Q3234:Q3325)</f>
        <v>592248.3899999999</v>
      </c>
      <c r="R3326" s="10">
        <f>SUM(R3233:R3325)</f>
        <v>604289.42999999993</v>
      </c>
      <c r="S3326" s="10">
        <f>SUM(S3233:S3325)</f>
        <v>609356.73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v>4017.7</v>
      </c>
      <c r="H3340" s="34">
        <v>4017.7</v>
      </c>
      <c r="I3340" s="34">
        <v>4017.7</v>
      </c>
      <c r="J3340" s="34">
        <v>4017.7</v>
      </c>
      <c r="K3340" s="34">
        <v>4017.7</v>
      </c>
      <c r="L3340" s="34">
        <v>4017.7</v>
      </c>
      <c r="M3340" s="34">
        <v>4018</v>
      </c>
      <c r="N3340" s="34">
        <v>4018</v>
      </c>
      <c r="O3340" s="34">
        <v>4018</v>
      </c>
      <c r="P3340" s="34">
        <v>4018</v>
      </c>
      <c r="Q3340" s="34">
        <v>0.3000000000001819</v>
      </c>
      <c r="R3340" s="34">
        <v>0.3000000000001819</v>
      </c>
      <c r="S3340" s="34">
        <v>0.3000000000001819</v>
      </c>
    </row>
    <row r="3341" spans="1:19">
      <c r="B3341" s="5">
        <v>2009</v>
      </c>
      <c r="C3341" s="33"/>
      <c r="D3341" s="33"/>
      <c r="E3341" s="33"/>
      <c r="F3341" s="34">
        <v>3888.8</v>
      </c>
      <c r="G3341" s="34">
        <v>3888.8</v>
      </c>
      <c r="H3341" s="34">
        <v>3888.8</v>
      </c>
      <c r="I3341" s="34">
        <v>3888.8</v>
      </c>
      <c r="J3341" s="34">
        <v>3888.8</v>
      </c>
      <c r="K3341" s="34">
        <v>3888.8</v>
      </c>
      <c r="L3341" s="34">
        <v>3888.8</v>
      </c>
      <c r="M3341" s="34">
        <v>3889</v>
      </c>
      <c r="N3341" s="34">
        <v>3889</v>
      </c>
      <c r="O3341" s="34">
        <v>3889</v>
      </c>
      <c r="P3341" s="34">
        <v>3889</v>
      </c>
      <c r="Q3341" s="34">
        <v>0.1999999999998181</v>
      </c>
      <c r="R3341" s="34">
        <v>0.1999999999998181</v>
      </c>
      <c r="S3341" s="34">
        <v>0.1999999999998181</v>
      </c>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3888.8</v>
      </c>
      <c r="G3421" s="10">
        <f>SUM(G3340:G3420)</f>
        <v>7906.5</v>
      </c>
      <c r="H3421" s="10">
        <f>SUM(H3334:H3420)</f>
        <v>7906.5</v>
      </c>
      <c r="I3421" s="10">
        <f>SUM(I3334:I3420)</f>
        <v>7906.5</v>
      </c>
      <c r="J3421" s="10">
        <f t="shared" ref="J3421" si="67">SUM(J3334:J3420)</f>
        <v>7906.5</v>
      </c>
      <c r="K3421" s="10">
        <f>SUM(K3334:K3420)</f>
        <v>7906.5</v>
      </c>
      <c r="L3421" s="10">
        <f t="shared" ref="L3421" si="68">SUM(L3334:L3420)</f>
        <v>7906.5</v>
      </c>
      <c r="M3421" s="10">
        <f>SUM(M3334:M3420)</f>
        <v>7907</v>
      </c>
      <c r="N3421" s="10">
        <f>SUM(N3329:N3420)</f>
        <v>7907</v>
      </c>
      <c r="O3421" s="10">
        <f>SUM(O3329:O3420)</f>
        <v>7907</v>
      </c>
      <c r="P3421" s="10">
        <f>SUM(P3329:P3420)</f>
        <v>7907</v>
      </c>
      <c r="Q3421" s="10">
        <f>SUM(Q3329:Q3420)</f>
        <v>0.5</v>
      </c>
      <c r="R3421" s="10">
        <f>SUM(R3328:R3420)</f>
        <v>0.5</v>
      </c>
      <c r="S3421" s="10">
        <f>SUM(S3328:S3420)</f>
        <v>0.5</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2024-08-09T05:54:23Z</dcterms:modified>
</cp:coreProperties>
</file>